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$\Grupo LMJS\CELAYA\Conciliacion de cuentas contables Celaya\AMARRE IVA\IVA 2015\"/>
    </mc:Choice>
  </mc:AlternateContent>
  <bookViews>
    <workbookView xWindow="0" yWindow="0" windowWidth="28800" windowHeight="12045"/>
  </bookViews>
  <sheets>
    <sheet name="Hoja1" sheetId="1" r:id="rId1"/>
    <sheet name="MAYOR" sheetId="2" r:id="rId2"/>
  </sheets>
  <definedNames>
    <definedName name="_xlnm._FilterDatabase" localSheetId="0" hidden="1">Hoja1!$A$8:$L$2005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G12" i="2"/>
  <c r="G9" i="2"/>
  <c r="G8" i="2"/>
  <c r="K2002" i="1"/>
  <c r="J2002" i="1"/>
  <c r="K2003" i="1" l="1"/>
  <c r="K2005" i="1" s="1"/>
</calcChain>
</file>

<file path=xl/sharedStrings.xml><?xml version="1.0" encoding="utf-8"?>
<sst xmlns="http://schemas.openxmlformats.org/spreadsheetml/2006/main" count="11996" uniqueCount="4527">
  <si>
    <t>D      1</t>
  </si>
  <si>
    <t>PENDIENTE</t>
  </si>
  <si>
    <t>UD80010-0026084</t>
  </si>
  <si>
    <t>Anticipos de Servici</t>
  </si>
  <si>
    <t>CAJA</t>
  </si>
  <si>
    <t>MUÑOZ S LOPEZ JOSE ANTONIO</t>
  </si>
  <si>
    <t>D      2</t>
  </si>
  <si>
    <t>0399-TCN15</t>
  </si>
  <si>
    <t>XD29001-0003896</t>
  </si>
  <si>
    <t>Traspaso TOYOTA</t>
  </si>
  <si>
    <t>MCANO</t>
  </si>
  <si>
    <t>4T1BF1FK6FU013502 / TOYOTA FINANCI</t>
  </si>
  <si>
    <t>D     23</t>
  </si>
  <si>
    <t>G 00049019</t>
  </si>
  <si>
    <t>UD10011-AS28572</t>
  </si>
  <si>
    <t>Garantias</t>
  </si>
  <si>
    <t>AVEGA</t>
  </si>
  <si>
    <t>TOYOTA MOTOR SALES DE MEXICO, S.A.</t>
  </si>
  <si>
    <t>D     25</t>
  </si>
  <si>
    <t>G 00049230</t>
  </si>
  <si>
    <t>UD10011-AS28573</t>
  </si>
  <si>
    <t>D     34</t>
  </si>
  <si>
    <t>UD80009-0026086</t>
  </si>
  <si>
    <t>Anticipos de Refacci</t>
  </si>
  <si>
    <t>CRUZ CANO ROBERTO</t>
  </si>
  <si>
    <t>D     35</t>
  </si>
  <si>
    <t>UD80009-0026088</t>
  </si>
  <si>
    <t>GODINEZ HERNANDEZ JOSE</t>
  </si>
  <si>
    <t>D     37</t>
  </si>
  <si>
    <t>UD80009-0026089</t>
  </si>
  <si>
    <t>MOCTEZUMA MALDONADO ANA MARIA DEL R</t>
  </si>
  <si>
    <t>D     38</t>
  </si>
  <si>
    <t>UD80009-0026090</t>
  </si>
  <si>
    <t>D     41</t>
  </si>
  <si>
    <t>DEPOSITO</t>
  </si>
  <si>
    <t>UA43003-0026091</t>
  </si>
  <si>
    <t>Cobro Garantias</t>
  </si>
  <si>
    <t>D     42</t>
  </si>
  <si>
    <t>UA43003-0026092</t>
  </si>
  <si>
    <t>D     52</t>
  </si>
  <si>
    <t>UD80009-0026093</t>
  </si>
  <si>
    <t>MEDINA CORTES ELSA</t>
  </si>
  <si>
    <t>D     53</t>
  </si>
  <si>
    <t>UD80009-0026095</t>
  </si>
  <si>
    <t>DELGADO GOMEZ GERARDO</t>
  </si>
  <si>
    <t>D     54</t>
  </si>
  <si>
    <t>UD80009-0026097</t>
  </si>
  <si>
    <t>D     72</t>
  </si>
  <si>
    <t>UD80009-0026099</t>
  </si>
  <si>
    <t>QUEZADA OJEDA SAUL RAMON</t>
  </si>
  <si>
    <t>D     74</t>
  </si>
  <si>
    <t>BAJA: MOCTEZUMA MALDONADO ANA MARIA</t>
  </si>
  <si>
    <t>D     75</t>
  </si>
  <si>
    <t>D     76</t>
  </si>
  <si>
    <t>UD80009-0026100</t>
  </si>
  <si>
    <t>D    111</t>
  </si>
  <si>
    <t>UD80009-0026102</t>
  </si>
  <si>
    <t>EXPRESS MILAC S.A. DE C.V.</t>
  </si>
  <si>
    <t>D    119</t>
  </si>
  <si>
    <t>0125-TCN15</t>
  </si>
  <si>
    <t>XD29001-0003898</t>
  </si>
  <si>
    <t>MHKMC13E0FK007006 / TOYOTA FINANCIA</t>
  </si>
  <si>
    <t>D    129</t>
  </si>
  <si>
    <t>pendiente</t>
  </si>
  <si>
    <t>UD80009-0026105</t>
  </si>
  <si>
    <t>D    133</t>
  </si>
  <si>
    <t>UD80009-0026106</t>
  </si>
  <si>
    <t>D    134</t>
  </si>
  <si>
    <t>UD80009-0026107</t>
  </si>
  <si>
    <t>DECIGA BANDA CRISTINA</t>
  </si>
  <si>
    <t>D    135</t>
  </si>
  <si>
    <t>UD80009-0026108</t>
  </si>
  <si>
    <t>AGUILAR AGUILAR J.ELEAZAR</t>
  </si>
  <si>
    <t>D    137</t>
  </si>
  <si>
    <t>S 00050155</t>
  </si>
  <si>
    <t>UD10002-AS28611</t>
  </si>
  <si>
    <t>Factura Orden Servic</t>
  </si>
  <si>
    <t>PBALBUENA</t>
  </si>
  <si>
    <t>MUNICIPIO DE CELAYA GUANAJUATO</t>
  </si>
  <si>
    <t>D    138</t>
  </si>
  <si>
    <t>S 00050191</t>
  </si>
  <si>
    <t>UD10002-AS28614</t>
  </si>
  <si>
    <t>D    139</t>
  </si>
  <si>
    <t>S 00050192</t>
  </si>
  <si>
    <t>UD10002-AS28615</t>
  </si>
  <si>
    <t>D    140</t>
  </si>
  <si>
    <t>S 00050193</t>
  </si>
  <si>
    <t>UD10002-AS28616</t>
  </si>
  <si>
    <t>D    141</t>
  </si>
  <si>
    <t>S 00050154</t>
  </si>
  <si>
    <t>UD10002-AS28618</t>
  </si>
  <si>
    <t>D    142</t>
  </si>
  <si>
    <t>S 00050152</t>
  </si>
  <si>
    <t>UD10002-AS28619</t>
  </si>
  <si>
    <t>D    143</t>
  </si>
  <si>
    <t>UD80009-0026110</t>
  </si>
  <si>
    <t>COMISION NACIONAL DE LAS ZONAS ARID</t>
  </si>
  <si>
    <t>D    146</t>
  </si>
  <si>
    <t>UD80009-0026111</t>
  </si>
  <si>
    <t>MARQUEZ AGUADO MAURICIO</t>
  </si>
  <si>
    <t>D    158</t>
  </si>
  <si>
    <t>UD80009-0026112</t>
  </si>
  <si>
    <t>ALVAREZ SALDAÑA BLAS</t>
  </si>
  <si>
    <t>D    159</t>
  </si>
  <si>
    <t>0441-TCN15</t>
  </si>
  <si>
    <t>UD21001-AA06266</t>
  </si>
  <si>
    <t>Traspaso otras Agenc</t>
  </si>
  <si>
    <t>AUTOMOVILES DINAMICOS S. DE R.L. DE</t>
  </si>
  <si>
    <t>D    175</t>
  </si>
  <si>
    <t>UD80009-0026114</t>
  </si>
  <si>
    <t>GARCIA BACA RUBEN</t>
  </si>
  <si>
    <t>D    184</t>
  </si>
  <si>
    <t>0312-tcn14</t>
  </si>
  <si>
    <t>XD29001-0003899</t>
  </si>
  <si>
    <t>JTDKT9D35ED588602 / TOYOTA FINANCIA</t>
  </si>
  <si>
    <t>D    185</t>
  </si>
  <si>
    <t>0048-TCN15</t>
  </si>
  <si>
    <t>XD29001-0003900</t>
  </si>
  <si>
    <t>MR0CX12G8F0124701 / TOYOTA FINANCIA</t>
  </si>
  <si>
    <t>D    186</t>
  </si>
  <si>
    <t>0416-TCN15</t>
  </si>
  <si>
    <t>XD29001-0003901</t>
  </si>
  <si>
    <t>5YFBURHE9FP255827 / TOYOTA FINANCIA</t>
  </si>
  <si>
    <t>D    188</t>
  </si>
  <si>
    <t>0100-TCN15</t>
  </si>
  <si>
    <t>UD06001-AA06265</t>
  </si>
  <si>
    <t>VENTAS CONTADO</t>
  </si>
  <si>
    <t>PREMIER SEEDS MEXICANA S.A. DE C.V.</t>
  </si>
  <si>
    <t>D    189</t>
  </si>
  <si>
    <t>0405-TCN14</t>
  </si>
  <si>
    <t>UD06001-AA06267</t>
  </si>
  <si>
    <t>AVILA REYES ADRIAN</t>
  </si>
  <si>
    <t>D    192</t>
  </si>
  <si>
    <t>UA60001-ZA02579</t>
  </si>
  <si>
    <t>BAJA DE VENTAS CONTA</t>
  </si>
  <si>
    <t>UNISEM, S.A. DE C.V.</t>
  </si>
  <si>
    <t>D    193</t>
  </si>
  <si>
    <t>0424-TCN15</t>
  </si>
  <si>
    <t>UA60001-ZA02580</t>
  </si>
  <si>
    <t>GS AGRO DE MEXICO S DE RL DE CV</t>
  </si>
  <si>
    <t>D    206</t>
  </si>
  <si>
    <t>UD80009-0026116</t>
  </si>
  <si>
    <t>CASAS VILLANUEVA EDITH</t>
  </si>
  <si>
    <t>D    242</t>
  </si>
  <si>
    <t>UD80009-0026124</t>
  </si>
  <si>
    <t>KLP ARQUITECTOS SC</t>
  </si>
  <si>
    <t>D    250</t>
  </si>
  <si>
    <t>UD80009-0026125</t>
  </si>
  <si>
    <t>RUIZ LAGUNA SALVADOR</t>
  </si>
  <si>
    <t>D    256</t>
  </si>
  <si>
    <t>0224-TCN15</t>
  </si>
  <si>
    <t>UA60001-ZA02581</t>
  </si>
  <si>
    <t>GRUPO CONSTRUCTOR PRIMSA SA DE CV</t>
  </si>
  <si>
    <t>D    258</t>
  </si>
  <si>
    <t>UD06001-AA06268</t>
  </si>
  <si>
    <t>DE LA TORRE SUAREZ OSCAR</t>
  </si>
  <si>
    <t>D    259</t>
  </si>
  <si>
    <t>0444-TCN15</t>
  </si>
  <si>
    <t>UD21001-AA06269</t>
  </si>
  <si>
    <t>CCD. AUTOSALES PUERTO VALLARTA S. D</t>
  </si>
  <si>
    <t>D    264</t>
  </si>
  <si>
    <t>0437-TCN15</t>
  </si>
  <si>
    <t>UD06001-AA06270</t>
  </si>
  <si>
    <t>CCONTRERA</t>
  </si>
  <si>
    <t>TROCHE PEREZ PATRICIA</t>
  </si>
  <si>
    <t>D    266</t>
  </si>
  <si>
    <t>0713-TCN14</t>
  </si>
  <si>
    <t>UD06001-AA06271</t>
  </si>
  <si>
    <t>CASTRO ROMERO LIZBETH</t>
  </si>
  <si>
    <t>D    267</t>
  </si>
  <si>
    <t>0443-TCN15</t>
  </si>
  <si>
    <t>UD21001-AA06272</t>
  </si>
  <si>
    <t>TOYOCOAPA S DE RL DE CV</t>
  </si>
  <si>
    <t>D    269</t>
  </si>
  <si>
    <t>UD80009-0026126</t>
  </si>
  <si>
    <t>BAUTISTA MAYA ANGEL</t>
  </si>
  <si>
    <t>D    271</t>
  </si>
  <si>
    <t>UD80009-0026129</t>
  </si>
  <si>
    <t>INVERNADEROS EL PORVENIR SA DE CV</t>
  </si>
  <si>
    <t>D    296</t>
  </si>
  <si>
    <t>UD80010-0026133</t>
  </si>
  <si>
    <t>MARTINEZ ZARCO ALEJANDRO</t>
  </si>
  <si>
    <t>D    300</t>
  </si>
  <si>
    <t>G 00050254</t>
  </si>
  <si>
    <t>UD10011-AS28657</t>
  </si>
  <si>
    <t>D    301</t>
  </si>
  <si>
    <t>G 00050253</t>
  </si>
  <si>
    <t>UD10011-AS28658</t>
  </si>
  <si>
    <t>D    303</t>
  </si>
  <si>
    <t>G 00050262</t>
  </si>
  <si>
    <t>UD10011-AS28659</t>
  </si>
  <si>
    <t>D    304</t>
  </si>
  <si>
    <t>G 00050209</t>
  </si>
  <si>
    <t>UD10011-AS28660</t>
  </si>
  <si>
    <t>D    306</t>
  </si>
  <si>
    <t>0032-TCN15</t>
  </si>
  <si>
    <t>UD06001-AA06274</t>
  </si>
  <si>
    <t>BONILLA TORRES FRANCIS LINETH</t>
  </si>
  <si>
    <t>D    307</t>
  </si>
  <si>
    <t>G 00050127</t>
  </si>
  <si>
    <t>UD10011-AS28661</t>
  </si>
  <si>
    <t>D    308</t>
  </si>
  <si>
    <t>G 00050174</t>
  </si>
  <si>
    <t>UD10011-AS28662</t>
  </si>
  <si>
    <t>D    310</t>
  </si>
  <si>
    <t>G 00050173</t>
  </si>
  <si>
    <t>UD10011-AS28663</t>
  </si>
  <si>
    <t>D    311</t>
  </si>
  <si>
    <t>G 00050219</t>
  </si>
  <si>
    <t>UD10011-AS28664</t>
  </si>
  <si>
    <t>D    312</t>
  </si>
  <si>
    <t>G 00050218</t>
  </si>
  <si>
    <t>UD10011-AS28666</t>
  </si>
  <si>
    <t>D    313</t>
  </si>
  <si>
    <t>G 00050167</t>
  </si>
  <si>
    <t>UD10011-AS28667</t>
  </si>
  <si>
    <t>D    314</t>
  </si>
  <si>
    <t>G 00049066</t>
  </si>
  <si>
    <t>UD10011-AS28668</t>
  </si>
  <si>
    <t>D    315</t>
  </si>
  <si>
    <t>G 00049532</t>
  </si>
  <si>
    <t>UD10011-AS28669</t>
  </si>
  <si>
    <t>D    316</t>
  </si>
  <si>
    <t>0436-TCN15</t>
  </si>
  <si>
    <t>UD06001-AA06275</t>
  </si>
  <si>
    <t>HERNANDEZ VALDEZ SARA</t>
  </si>
  <si>
    <t>D    317</t>
  </si>
  <si>
    <t>G 00049803</t>
  </si>
  <si>
    <t>UD10011-AS28670</t>
  </si>
  <si>
    <t>D    318</t>
  </si>
  <si>
    <t>G 00049976</t>
  </si>
  <si>
    <t>UD10011-AS28671</t>
  </si>
  <si>
    <t>D    319</t>
  </si>
  <si>
    <t>0445-TCN15</t>
  </si>
  <si>
    <t>UD06001-AA06276</t>
  </si>
  <si>
    <t>SOSA SANCHEZ MARIA ESTHER</t>
  </si>
  <si>
    <t>D    320</t>
  </si>
  <si>
    <t>G 00049974</t>
  </si>
  <si>
    <t>UD10011-AS28672</t>
  </si>
  <si>
    <t>D    321</t>
  </si>
  <si>
    <t>G 00050006</t>
  </si>
  <si>
    <t>UD10011-AS28673</t>
  </si>
  <si>
    <t>D    322</t>
  </si>
  <si>
    <t>G 00050258</t>
  </si>
  <si>
    <t>UD10011-AS28674</t>
  </si>
  <si>
    <t>D    323</t>
  </si>
  <si>
    <t>G 00050221</t>
  </si>
  <si>
    <t>UD10011-AS28675</t>
  </si>
  <si>
    <t>D    325</t>
  </si>
  <si>
    <t>G 00050064</t>
  </si>
  <si>
    <t>UD10011-AS28676</t>
  </si>
  <si>
    <t>D    326</t>
  </si>
  <si>
    <t>G 00050211</t>
  </si>
  <si>
    <t>UD10011-AS28677</t>
  </si>
  <si>
    <t>D    327</t>
  </si>
  <si>
    <t>G 00050279</t>
  </si>
  <si>
    <t>UD10011-AS28678</t>
  </si>
  <si>
    <t>D    329</t>
  </si>
  <si>
    <t>G 00050229</t>
  </si>
  <si>
    <t>UD10011-AS28679</t>
  </si>
  <si>
    <t>D    331</t>
  </si>
  <si>
    <t>G 00050141</t>
  </si>
  <si>
    <t>UD10011-AS28680</t>
  </si>
  <si>
    <t>D    332</t>
  </si>
  <si>
    <t>G 00049839</t>
  </si>
  <si>
    <t>UD10011-AS28681</t>
  </si>
  <si>
    <t>D    333</t>
  </si>
  <si>
    <t>G 00050238</t>
  </si>
  <si>
    <t>UD10011-AS28682</t>
  </si>
  <si>
    <t>D    334</t>
  </si>
  <si>
    <t>UD80010-0026134</t>
  </si>
  <si>
    <t>ARROYO SERRATO SANDRA</t>
  </si>
  <si>
    <t>D    336</t>
  </si>
  <si>
    <t>UD80009-0026135</t>
  </si>
  <si>
    <t>GARCIA FLORES JOSE HECTOR</t>
  </si>
  <si>
    <t>D    342</t>
  </si>
  <si>
    <t>0334-TCN15</t>
  </si>
  <si>
    <t>UA60001-ZA02583</t>
  </si>
  <si>
    <t>LOPEZ CENTENO VICTOR JESUS</t>
  </si>
  <si>
    <t>D    348</t>
  </si>
  <si>
    <t>0442-TCN15</t>
  </si>
  <si>
    <t>UD06001-AA06277</t>
  </si>
  <si>
    <t>D    352</t>
  </si>
  <si>
    <t>0430-TCN15</t>
  </si>
  <si>
    <t>UA60001-ZA02584</t>
  </si>
  <si>
    <t>LOPEZ LEON ROSENDO</t>
  </si>
  <si>
    <t>D    357</t>
  </si>
  <si>
    <t>UD80009-0026136</t>
  </si>
  <si>
    <t>GUTIERREZ ZAPATA JUAN ANTONIO</t>
  </si>
  <si>
    <t>D    361</t>
  </si>
  <si>
    <t>XD29009-0003902</t>
  </si>
  <si>
    <t>INTERCAMBIO PLAN PIS</t>
  </si>
  <si>
    <t>5YFBURHE2FP260285 / TOYOTA FINANCIA</t>
  </si>
  <si>
    <t>D    363</t>
  </si>
  <si>
    <t>XD29009-0003903</t>
  </si>
  <si>
    <t>2T3RF4EVXFW281391 / TOYOTA FINANCIA</t>
  </si>
  <si>
    <t>D    365</t>
  </si>
  <si>
    <t>XD29009-0003904</t>
  </si>
  <si>
    <t>MR0EX32G2F0266093 / TOYOTA FINANCIA</t>
  </si>
  <si>
    <t>D    367</t>
  </si>
  <si>
    <t>UD80009-0026139</t>
  </si>
  <si>
    <t>PIZANO OLVERA CANDIDO</t>
  </si>
  <si>
    <t>D    375</t>
  </si>
  <si>
    <t>UD80009-0026141</t>
  </si>
  <si>
    <t>HAUS ARQUITECTURA SA DE CV</t>
  </si>
  <si>
    <t>D    376</t>
  </si>
  <si>
    <t>UD80009-0026142</t>
  </si>
  <si>
    <t>MALAGON PARADA MARIANO ALBERTO</t>
  </si>
  <si>
    <t>D    399</t>
  </si>
  <si>
    <t>UD80009-0026146</t>
  </si>
  <si>
    <t>ARROYO RAMIREZ ALFREDO</t>
  </si>
  <si>
    <t>D    406</t>
  </si>
  <si>
    <t>0401-TCN15</t>
  </si>
  <si>
    <t>XD29001-0003905</t>
  </si>
  <si>
    <t>3TMJU4GN5FM183628 / TOYOTA FINANCIA</t>
  </si>
  <si>
    <t>D    428</t>
  </si>
  <si>
    <t>UD06001-AA06278</t>
  </si>
  <si>
    <t>D    430</t>
  </si>
  <si>
    <t>UD80009-0026147</t>
  </si>
  <si>
    <t>VALTIERRA DELGADO JUAN</t>
  </si>
  <si>
    <t>D    432</t>
  </si>
  <si>
    <t>UA60001-ZA02585</t>
  </si>
  <si>
    <t>D    433</t>
  </si>
  <si>
    <t>UD06001-AA06279</t>
  </si>
  <si>
    <t>D    436</t>
  </si>
  <si>
    <t>UD80010-0026148</t>
  </si>
  <si>
    <t>MUNICIPIO DE TARIMORO</t>
  </si>
  <si>
    <t>D    449</t>
  </si>
  <si>
    <t>0346-TCN15</t>
  </si>
  <si>
    <t>UD54001-AN00638</t>
  </si>
  <si>
    <t>Factura de PVA Fuera</t>
  </si>
  <si>
    <t>GRUPO LA SIESTA DIVERSIONES Y SERVI</t>
  </si>
  <si>
    <t>D    486</t>
  </si>
  <si>
    <t>B-0713N/14</t>
  </si>
  <si>
    <t>ND28001-0000636</t>
  </si>
  <si>
    <t>Bonificaciones a la</t>
  </si>
  <si>
    <t>JTDKT9D37ED597737 /</t>
  </si>
  <si>
    <t>D    487</t>
  </si>
  <si>
    <t>0413-TCN15</t>
  </si>
  <si>
    <t>UD06001-AA06280</t>
  </si>
  <si>
    <t>LJIMENEZ:HERRERA PARRA LUIS ENRIQUE</t>
  </si>
  <si>
    <t>D    488</t>
  </si>
  <si>
    <t>S 00050234</t>
  </si>
  <si>
    <t>UD10002-AS28741</t>
  </si>
  <si>
    <t>D    489</t>
  </si>
  <si>
    <t>S 00050233</t>
  </si>
  <si>
    <t>UD10002-AS28743</t>
  </si>
  <si>
    <t>D    490</t>
  </si>
  <si>
    <t>S 00050232</t>
  </si>
  <si>
    <t>UD10002-AS28744</t>
  </si>
  <si>
    <t>D    491</t>
  </si>
  <si>
    <t>S 00050246</t>
  </si>
  <si>
    <t>UD10002-AS28745</t>
  </si>
  <si>
    <t>D    492</t>
  </si>
  <si>
    <t>S 00050272</t>
  </si>
  <si>
    <t>UD10002-AS28746</t>
  </si>
  <si>
    <t>D    493</t>
  </si>
  <si>
    <t>S 00050273</t>
  </si>
  <si>
    <t>UD10002-AS28747</t>
  </si>
  <si>
    <t>D    498</t>
  </si>
  <si>
    <t>S 00050274</t>
  </si>
  <si>
    <t>UD10002-AS28749</t>
  </si>
  <si>
    <t>D    499</t>
  </si>
  <si>
    <t>UD80009-0026160</t>
  </si>
  <si>
    <t>LARA CARREñO EDUARDO</t>
  </si>
  <si>
    <t>D    500</t>
  </si>
  <si>
    <t>UD80009-0026161</t>
  </si>
  <si>
    <t>HERNANDEZ GUERRERO MANUEL MOISES</t>
  </si>
  <si>
    <t>D    501</t>
  </si>
  <si>
    <t>0450-TCN15</t>
  </si>
  <si>
    <t>UD06001-AA06281</t>
  </si>
  <si>
    <t>RODRIGUEZ GUTIERREZ SILVIA</t>
  </si>
  <si>
    <t>D    502</t>
  </si>
  <si>
    <t>0849-TCN14</t>
  </si>
  <si>
    <t>UD21001-AA06282</t>
  </si>
  <si>
    <t>LJIMENEZ:OZ AUTOMOTRIZ S. DE R.L. D</t>
  </si>
  <si>
    <t>D    503</t>
  </si>
  <si>
    <t>UD80009-0026163</t>
  </si>
  <si>
    <t>MEDEL CANO LUIS ALBERTO</t>
  </si>
  <si>
    <t>D    505</t>
  </si>
  <si>
    <t>XD29001-0003906</t>
  </si>
  <si>
    <t>JTDKT9D37ED597737 / TOYOTA FINANCIA</t>
  </si>
  <si>
    <t>D    506</t>
  </si>
  <si>
    <t>B-0437N/15</t>
  </si>
  <si>
    <t>ND28001-0000637</t>
  </si>
  <si>
    <t>MHKMC13F9FK013928 /</t>
  </si>
  <si>
    <t>D    510</t>
  </si>
  <si>
    <t>0885-TCN14</t>
  </si>
  <si>
    <t>UD06001-AA06283</t>
  </si>
  <si>
    <t>GALVAN PEDRAZA ROSARIO</t>
  </si>
  <si>
    <t>D    512</t>
  </si>
  <si>
    <t>0447-TCN15</t>
  </si>
  <si>
    <t>UD06001-AA06284</t>
  </si>
  <si>
    <t>TAPIA SANCEN ALICIA</t>
  </si>
  <si>
    <t>D    513</t>
  </si>
  <si>
    <t>0094-TCN15</t>
  </si>
  <si>
    <t>UD06001-AA06285</t>
  </si>
  <si>
    <t>ZAMBRANO ANAYA BERTHA</t>
  </si>
  <si>
    <t>D    515</t>
  </si>
  <si>
    <t>UD80010-0026168</t>
  </si>
  <si>
    <t>CORPORATIVO AGUI-CA S.A. DE C.V.</t>
  </si>
  <si>
    <t>D    526</t>
  </si>
  <si>
    <t>UD54001-AN00639</t>
  </si>
  <si>
    <t>D    530</t>
  </si>
  <si>
    <t>B-0885N/14</t>
  </si>
  <si>
    <t>ND28001-0000638</t>
  </si>
  <si>
    <t>JTDBT9K3XE1434696 /</t>
  </si>
  <si>
    <t>D    534</t>
  </si>
  <si>
    <t>B-0436N/15</t>
  </si>
  <si>
    <t>ND28001-0000639</t>
  </si>
  <si>
    <t>MHKMC13F1FK013793 /</t>
  </si>
  <si>
    <t>D    535</t>
  </si>
  <si>
    <t>UD80009-0026169</t>
  </si>
  <si>
    <t>REYES CERRITOS FABIAN</t>
  </si>
  <si>
    <t>D    545</t>
  </si>
  <si>
    <t>UD80009-0026171</t>
  </si>
  <si>
    <t>D    547</t>
  </si>
  <si>
    <t>0343-TCN15</t>
  </si>
  <si>
    <t>XD29001-0003907</t>
  </si>
  <si>
    <t>3TMJU4GN2FM183487 / TOYOTA FINANCIA</t>
  </si>
  <si>
    <t>D    549</t>
  </si>
  <si>
    <t>0452-TCN15</t>
  </si>
  <si>
    <t>UD06001-AA06286</t>
  </si>
  <si>
    <t>PEÑA CORNEJO MARCELA</t>
  </si>
  <si>
    <t>D    555</t>
  </si>
  <si>
    <t>UD80010-0026173</t>
  </si>
  <si>
    <t>ARROYO BORJA RODOLFO</t>
  </si>
  <si>
    <t>D    557</t>
  </si>
  <si>
    <t>UD80010-0026174</t>
  </si>
  <si>
    <t>PEREZ AYALA MAURICIO</t>
  </si>
  <si>
    <t>D    570</t>
  </si>
  <si>
    <t>UD80009-0026175</t>
  </si>
  <si>
    <t>D    576</t>
  </si>
  <si>
    <t>UD80009-0026176</t>
  </si>
  <si>
    <t>MUNICIPIO DE JARAL DEL PROGRESO GUA</t>
  </si>
  <si>
    <t>D    577</t>
  </si>
  <si>
    <t>0012-TCN15</t>
  </si>
  <si>
    <t>UD21001-AA06287</t>
  </si>
  <si>
    <t>TOYOMOTORS DE IRAPUATO S. DE R.L. D</t>
  </si>
  <si>
    <t>D    581</t>
  </si>
  <si>
    <t>BAJA: MUNICIPIO DE JARAL DEL PROGRE</t>
  </si>
  <si>
    <t>D    592</t>
  </si>
  <si>
    <t>UD80010-0026179</t>
  </si>
  <si>
    <t>DEANDA AGUADO OSCAR RAFAEL</t>
  </si>
  <si>
    <t>D    593</t>
  </si>
  <si>
    <t>0458-TCN15</t>
  </si>
  <si>
    <t>UD21001-AA06288</t>
  </si>
  <si>
    <t>D    594</t>
  </si>
  <si>
    <t>0021-TCN15</t>
  </si>
  <si>
    <t>UD21001-AA06289</t>
  </si>
  <si>
    <t>SAMURAI MOTORS, S DE R.L. DE C.V.</t>
  </si>
  <si>
    <t>D    595</t>
  </si>
  <si>
    <t>UD80010-0026180</t>
  </si>
  <si>
    <t>ESQUIVEL RUIZ CARLOS ALBERTO</t>
  </si>
  <si>
    <t>D    596</t>
  </si>
  <si>
    <t>UD80010-0026181</t>
  </si>
  <si>
    <t>D    597</t>
  </si>
  <si>
    <t>0451-TCN15</t>
  </si>
  <si>
    <t>UD06001-AA06290</t>
  </si>
  <si>
    <t>ALBAñIL TIRADO CONCEPCION  BERENICE</t>
  </si>
  <si>
    <t>D    598</t>
  </si>
  <si>
    <t>0341-TCN15</t>
  </si>
  <si>
    <t>UD54001-AN00640</t>
  </si>
  <si>
    <t>ARREGUIN MEDINA ANA MARIA</t>
  </si>
  <si>
    <t>D    600</t>
  </si>
  <si>
    <t>0457-TCN15</t>
  </si>
  <si>
    <t>UD06001-AA06291</t>
  </si>
  <si>
    <t>POWERTRONICS S A DE C V</t>
  </si>
  <si>
    <t>D    601</t>
  </si>
  <si>
    <t>0453-TCN15</t>
  </si>
  <si>
    <t>UD06001-AA06292</t>
  </si>
  <si>
    <t>TRANSPORTE EMPRESARIAL DEL BAJIO S</t>
  </si>
  <si>
    <t>D    602</t>
  </si>
  <si>
    <t>UD80010-0026183</t>
  </si>
  <si>
    <t>CAMPOS BALDERRAMA ZOILA FLOR</t>
  </si>
  <si>
    <t>D    603</t>
  </si>
  <si>
    <t>0859-TCN14</t>
  </si>
  <si>
    <t>UD06001-AA06293</t>
  </si>
  <si>
    <t>NAVARRETE HERRERA ADALBERTO</t>
  </si>
  <si>
    <t>D    618</t>
  </si>
  <si>
    <t>0454-TCN15</t>
  </si>
  <si>
    <t>UD06001-AA06294</t>
  </si>
  <si>
    <t>D    619</t>
  </si>
  <si>
    <t>0455-TCN15</t>
  </si>
  <si>
    <t>UD06001-AA06295</t>
  </si>
  <si>
    <t>D    626</t>
  </si>
  <si>
    <t>UD80009-0026185</t>
  </si>
  <si>
    <t>HERNANDEZ PUGA JOSE LUIS</t>
  </si>
  <si>
    <t>D    628</t>
  </si>
  <si>
    <t>XD29009-0003908</t>
  </si>
  <si>
    <t>JTDBT9K30E1433895 / TOYOTA FINANCIA</t>
  </si>
  <si>
    <t>D    629</t>
  </si>
  <si>
    <t>XD29009-0003909</t>
  </si>
  <si>
    <t>5YFBURHE6FP186174 / TOYOTA FINANCIA</t>
  </si>
  <si>
    <t>D    641</t>
  </si>
  <si>
    <t>XD29009-0003910</t>
  </si>
  <si>
    <t>LJIMENEZ:5YFBU8HE1FP192863 / TOYOTA</t>
  </si>
  <si>
    <t>D    642</t>
  </si>
  <si>
    <t>XD29009-0003911</t>
  </si>
  <si>
    <t>4T1BF1FK3FU912866 / TOYOTA FINANCIA</t>
  </si>
  <si>
    <t>D    647</t>
  </si>
  <si>
    <t>S 00049983</t>
  </si>
  <si>
    <t>UD10002-AS28796</t>
  </si>
  <si>
    <t>LJIMENEZ:GIL DE LA PEñA DAVID LUIS</t>
  </si>
  <si>
    <t>D    648</t>
  </si>
  <si>
    <t>S 00049981</t>
  </si>
  <si>
    <t>UD10002-AS28797</t>
  </si>
  <si>
    <t>D    649</t>
  </si>
  <si>
    <t>T 00050049</t>
  </si>
  <si>
    <t>UD10002-AS28798</t>
  </si>
  <si>
    <t>D    654</t>
  </si>
  <si>
    <t>UD80009-0026190</t>
  </si>
  <si>
    <t>TOLEDO MENDEZ OSCAR</t>
  </si>
  <si>
    <t>D    661</t>
  </si>
  <si>
    <t>UA60001-ZA02587</t>
  </si>
  <si>
    <t>D    662</t>
  </si>
  <si>
    <t>0459-TCN15</t>
  </si>
  <si>
    <t>UD06001-AA06297</t>
  </si>
  <si>
    <t>D    664</t>
  </si>
  <si>
    <t>0434-TCN15</t>
  </si>
  <si>
    <t>UA60001-ZA02588</t>
  </si>
  <si>
    <t>POZAS OLVERA MA. GUADALUPE</t>
  </si>
  <si>
    <t>D    665</t>
  </si>
  <si>
    <t>UD06001-AA06298</t>
  </si>
  <si>
    <t>D    669</t>
  </si>
  <si>
    <t>0777-TCN14</t>
  </si>
  <si>
    <t>UA60001-ZA02589</t>
  </si>
  <si>
    <t>VALENZUELA PEREZ BLANCA ISELA</t>
  </si>
  <si>
    <t>D    671</t>
  </si>
  <si>
    <t>UD21001-AA06299</t>
  </si>
  <si>
    <t>LIDERAZGO AUTOMOTRIZ DE PUEBLA SA D</t>
  </si>
  <si>
    <t>D    672</t>
  </si>
  <si>
    <t>0720-TCN14</t>
  </si>
  <si>
    <t>UD21001-AA06300</t>
  </si>
  <si>
    <t>DALTON AUTOMOTORES, S DE R.L. DE C.</t>
  </si>
  <si>
    <t>D    674</t>
  </si>
  <si>
    <t>0875-TCN14</t>
  </si>
  <si>
    <t>UA60001-ZA02590</t>
  </si>
  <si>
    <t>MARQUEZ ALAMIDEZ MARIA DE LA LUZ</t>
  </si>
  <si>
    <t>D    676</t>
  </si>
  <si>
    <t>UD21001-AA06301</t>
  </si>
  <si>
    <t>D    677</t>
  </si>
  <si>
    <t>UD80009-0026194</t>
  </si>
  <si>
    <t>JARCOSA Y ASOCIADOS S.A. DE C.V.</t>
  </si>
  <si>
    <t>D    678</t>
  </si>
  <si>
    <t>UD80009-0026195</t>
  </si>
  <si>
    <t>ALAVAREZ AVILA FRANCISCO</t>
  </si>
  <si>
    <t>D    681</t>
  </si>
  <si>
    <t>0461-TCN15</t>
  </si>
  <si>
    <t>UD06001-AA06302</t>
  </si>
  <si>
    <t>D    685</t>
  </si>
  <si>
    <t>0895-TCN14</t>
  </si>
  <si>
    <t>UD21001-AA06303</t>
  </si>
  <si>
    <t>D    686</t>
  </si>
  <si>
    <t>UD80009-0026196</t>
  </si>
  <si>
    <t>D    693</t>
  </si>
  <si>
    <t>UA60001-ZA02591</t>
  </si>
  <si>
    <t>D    695</t>
  </si>
  <si>
    <t>G 00050207</t>
  </si>
  <si>
    <t>UD10011-AS28811</t>
  </si>
  <si>
    <t>D    696</t>
  </si>
  <si>
    <t>G 00050266</t>
  </si>
  <si>
    <t>UD10011-AS28812</t>
  </si>
  <si>
    <t>D    697</t>
  </si>
  <si>
    <t>UD06001-AA06304</t>
  </si>
  <si>
    <t>D    698</t>
  </si>
  <si>
    <t>G 00050269</t>
  </si>
  <si>
    <t>UD10011-AS28813</t>
  </si>
  <si>
    <t>D    699</t>
  </si>
  <si>
    <t>G 00049847</t>
  </si>
  <si>
    <t>UD10011-AS28814</t>
  </si>
  <si>
    <t>D    701</t>
  </si>
  <si>
    <t>G 00050348</t>
  </si>
  <si>
    <t>UD10011-AS28815</t>
  </si>
  <si>
    <t>D    702</t>
  </si>
  <si>
    <t>G 00049695</t>
  </si>
  <si>
    <t>UD10011-AS28816</t>
  </si>
  <si>
    <t>D    703</t>
  </si>
  <si>
    <t>G 00050331</t>
  </si>
  <si>
    <t>UD10011-AS28817</t>
  </si>
  <si>
    <t>D    704</t>
  </si>
  <si>
    <t>G 00050340</t>
  </si>
  <si>
    <t>UD10011-AS28818</t>
  </si>
  <si>
    <t>D    705</t>
  </si>
  <si>
    <t>G 00050114</t>
  </si>
  <si>
    <t>UD10011-AS28819</t>
  </si>
  <si>
    <t>D    706</t>
  </si>
  <si>
    <t>G 00050287</t>
  </si>
  <si>
    <t>UD10011-AS28820</t>
  </si>
  <si>
    <t>D    707</t>
  </si>
  <si>
    <t>G 00050305</t>
  </si>
  <si>
    <t>UD10011-AS28821</t>
  </si>
  <si>
    <t>D    708</t>
  </si>
  <si>
    <t>G 00050304</t>
  </si>
  <si>
    <t>UD10011-AS28822</t>
  </si>
  <si>
    <t>D    709</t>
  </si>
  <si>
    <t>G 00050291</t>
  </si>
  <si>
    <t>UD10011-AS28823</t>
  </si>
  <si>
    <t>D    715</t>
  </si>
  <si>
    <t>0382-TCN15</t>
  </si>
  <si>
    <t>UD06001-AA06305</t>
  </si>
  <si>
    <t>TORRES REVILLA MARGARITA</t>
  </si>
  <si>
    <t>D    717</t>
  </si>
  <si>
    <t>UA60001-ZA02592</t>
  </si>
  <si>
    <t>D    719</t>
  </si>
  <si>
    <t>UD06001-AA06306</t>
  </si>
  <si>
    <t>D    720</t>
  </si>
  <si>
    <t>UA60001-ZA02593</t>
  </si>
  <si>
    <t>D    721</t>
  </si>
  <si>
    <t>UD06001-AA06307</t>
  </si>
  <si>
    <t>LJIMENEZ:POZAS OLVERA MA. GUADALUPE</t>
  </si>
  <si>
    <t>D    730</t>
  </si>
  <si>
    <t>UD80010-0026198</t>
  </si>
  <si>
    <t>MERLIN BERMUDEZ SERGIO TOMAS</t>
  </si>
  <si>
    <t>D    734</t>
  </si>
  <si>
    <t>XD29009-0003912</t>
  </si>
  <si>
    <t>JTFPX22P6E0049783 / TOYOTA FINANCIA</t>
  </si>
  <si>
    <t>D    735</t>
  </si>
  <si>
    <t>XD29009-0003913</t>
  </si>
  <si>
    <t>JTFPX22P1E0050517 / TOYOTA FINANCIA</t>
  </si>
  <si>
    <t>D    736</t>
  </si>
  <si>
    <t>XD29009-0003914</t>
  </si>
  <si>
    <t>2T3DF4EV9EW194932 / TOYOTA FINANCIA</t>
  </si>
  <si>
    <t>D    737</t>
  </si>
  <si>
    <t>UA60001-ZA02594</t>
  </si>
  <si>
    <t>D    745</t>
  </si>
  <si>
    <t>UD06001-AA06308</t>
  </si>
  <si>
    <t>LJIMENEZ:ALBAñIL TIRADO CONCEPCION</t>
  </si>
  <si>
    <t>D    748</t>
  </si>
  <si>
    <t>0460-TCN15</t>
  </si>
  <si>
    <t>UD06001-AA06309</t>
  </si>
  <si>
    <t>PEREZ CINTORA MA ANDREA</t>
  </si>
  <si>
    <t>D    750</t>
  </si>
  <si>
    <t>0463-TCN15</t>
  </si>
  <si>
    <t>UD06001-AA06310</t>
  </si>
  <si>
    <t>VARGAS BANDA FRANCISCO</t>
  </si>
  <si>
    <t>D    753</t>
  </si>
  <si>
    <t>0464-TCN15</t>
  </si>
  <si>
    <t>UD21001-AA06311</t>
  </si>
  <si>
    <t>GRUPO PENINSULA MOTORS, S. DE R.L.</t>
  </si>
  <si>
    <t>D    754</t>
  </si>
  <si>
    <t>0446-TCN15</t>
  </si>
  <si>
    <t>UD21001-AA06312</t>
  </si>
  <si>
    <t>UNITED AUTO DE AGUASCALIENTES S DE</t>
  </si>
  <si>
    <t>D    756</t>
  </si>
  <si>
    <t>UD54001-AN00641</t>
  </si>
  <si>
    <t>D    757</t>
  </si>
  <si>
    <t>UD80009-0026201</t>
  </si>
  <si>
    <t>ROMERO VAZQUEZ SALVADOR</t>
  </si>
  <si>
    <t>D    759</t>
  </si>
  <si>
    <t>XD29001-0003916</t>
  </si>
  <si>
    <t>VNKKTUD30FA031688 / TOYOTA FINANCIA</t>
  </si>
  <si>
    <t>D    761</t>
  </si>
  <si>
    <t>0377-TCN15</t>
  </si>
  <si>
    <t>XD29001-0003917</t>
  </si>
  <si>
    <t>MHKMC13F9FK012519 / TOYOTA FINANCIA</t>
  </si>
  <si>
    <t>D    762</t>
  </si>
  <si>
    <t>UD80009-0026202</t>
  </si>
  <si>
    <t>CARMONA GONZALEZ EMMA</t>
  </si>
  <si>
    <t>D    763</t>
  </si>
  <si>
    <t>0741-TCN14</t>
  </si>
  <si>
    <t>UD06001-AA06313</t>
  </si>
  <si>
    <t>CAMACHO CALDERON NICOLAS</t>
  </si>
  <si>
    <t>D    764</t>
  </si>
  <si>
    <t>UD80009-0026203</t>
  </si>
  <si>
    <t>D    776</t>
  </si>
  <si>
    <t>G 00050476</t>
  </si>
  <si>
    <t>UD10011-AS28840</t>
  </si>
  <si>
    <t>D    781</t>
  </si>
  <si>
    <t>0462-TCN15</t>
  </si>
  <si>
    <t>UD06001-AA06314</t>
  </si>
  <si>
    <t>GRUPO SSC S.A. DE C.V.</t>
  </si>
  <si>
    <t>D    784</t>
  </si>
  <si>
    <t>UA60001-ZA02595</t>
  </si>
  <si>
    <t>D    786</t>
  </si>
  <si>
    <t>UD06001-AA06315</t>
  </si>
  <si>
    <t>D    793</t>
  </si>
  <si>
    <t>XD29009-0003918</t>
  </si>
  <si>
    <t>LJIMENEZ:4T1BF1FK1FU914339 / TOYOTA</t>
  </si>
  <si>
    <t>D    794</t>
  </si>
  <si>
    <t>XD29009-0003919</t>
  </si>
  <si>
    <t>LJIMENEZ:MR0EX32G9F0266009 / TOYOTA</t>
  </si>
  <si>
    <t>D    801</t>
  </si>
  <si>
    <t>G 00049358</t>
  </si>
  <si>
    <t>UD10011-AS28847</t>
  </si>
  <si>
    <t>D    806</t>
  </si>
  <si>
    <t>0791-TCN14</t>
  </si>
  <si>
    <t>UD06001-AA06316</t>
  </si>
  <si>
    <t>SANCHEZ MARTINEZ GRICELDA</t>
  </si>
  <si>
    <t>D    816</t>
  </si>
  <si>
    <t>UD80009-0026209</t>
  </si>
  <si>
    <t>RICO HERRERA LAURA</t>
  </si>
  <si>
    <t>D    844</t>
  </si>
  <si>
    <t>UD80010-0026219</t>
  </si>
  <si>
    <t>GONZALEZ CRUZ ABRAHAM</t>
  </si>
  <si>
    <t>D    855</t>
  </si>
  <si>
    <t>UD80009-0026221</t>
  </si>
  <si>
    <t>QUEZADA CARDENAS MARIANA</t>
  </si>
  <si>
    <t>D    859</t>
  </si>
  <si>
    <t>0223-TCN15</t>
  </si>
  <si>
    <t>UD06001-AA06318</t>
  </si>
  <si>
    <t>ALONSO MENDOZA MARIO</t>
  </si>
  <si>
    <t>D    860</t>
  </si>
  <si>
    <t>0438-TCN15</t>
  </si>
  <si>
    <t>UD06001-AA06319</t>
  </si>
  <si>
    <t>GARCIA DE ALBA RIVAS HECTOR HUGO</t>
  </si>
  <si>
    <t>D    863</t>
  </si>
  <si>
    <t>UA60001-ZA02596</t>
  </si>
  <si>
    <t>D    864</t>
  </si>
  <si>
    <t>UD80009-0026225</t>
  </si>
  <si>
    <t>D    867</t>
  </si>
  <si>
    <t>UD80009-0026227</t>
  </si>
  <si>
    <t>MA. IRMA MARTINEZ ANGUIANO</t>
  </si>
  <si>
    <t>D    868</t>
  </si>
  <si>
    <t>UD06001-AA06320</t>
  </si>
  <si>
    <t>GONZALEZ CANO BERTHA ESTELA</t>
  </si>
  <si>
    <t>D    888</t>
  </si>
  <si>
    <t>UD80009-0026229</t>
  </si>
  <si>
    <t>CARDENAS LABRADA MARTHA ELENA</t>
  </si>
  <si>
    <t>D    891</t>
  </si>
  <si>
    <t>UD80010-0026230</t>
  </si>
  <si>
    <t>TROPPER, S.A. DE C.V.</t>
  </si>
  <si>
    <t>D    900</t>
  </si>
  <si>
    <t>H 00049236</t>
  </si>
  <si>
    <t>UD10014-H049236</t>
  </si>
  <si>
    <t>CREDITO ASEGURADORAS</t>
  </si>
  <si>
    <t>AXA SEGUROS, SA. DE CV.</t>
  </si>
  <si>
    <t>D    901</t>
  </si>
  <si>
    <t>G 00050203</t>
  </si>
  <si>
    <t>UD10011-AS28890</t>
  </si>
  <si>
    <t>D    904</t>
  </si>
  <si>
    <t>G 00050205</t>
  </si>
  <si>
    <t>UD10011-AS28892</t>
  </si>
  <si>
    <t>D    905</t>
  </si>
  <si>
    <t>UA60001-ZA02597</t>
  </si>
  <si>
    <t>D    908</t>
  </si>
  <si>
    <t>0465-TCN15</t>
  </si>
  <si>
    <t>UD06001-AA06321</t>
  </si>
  <si>
    <t>AYALA ZARAGOZA ALFREDO</t>
  </si>
  <si>
    <t>D    915</t>
  </si>
  <si>
    <t>G 00050271</t>
  </si>
  <si>
    <t>UD10011-AS28893</t>
  </si>
  <si>
    <t>D    923</t>
  </si>
  <si>
    <t>UA43003-0026233</t>
  </si>
  <si>
    <t>D    924</t>
  </si>
  <si>
    <t>UA43003-0026234</t>
  </si>
  <si>
    <t>D    925</t>
  </si>
  <si>
    <t>UD80009-0026235</t>
  </si>
  <si>
    <t>RAMIREZ HERNANDEZ PEDRO</t>
  </si>
  <si>
    <t>D    927</t>
  </si>
  <si>
    <t>UD80009-0026240</t>
  </si>
  <si>
    <t>RIVERA VILLASEñOR RAMON</t>
  </si>
  <si>
    <t>D    928</t>
  </si>
  <si>
    <t>BAJA: RIVERA VILLASEñOR RAMON</t>
  </si>
  <si>
    <t>D    929</t>
  </si>
  <si>
    <t>UA60001-ZA02598</t>
  </si>
  <si>
    <t>D    931</t>
  </si>
  <si>
    <t>UD80009-0026241</t>
  </si>
  <si>
    <t>D    937</t>
  </si>
  <si>
    <t>12834214A1</t>
  </si>
  <si>
    <t>UD09002-AR08084</t>
  </si>
  <si>
    <t>Factura Mostrador Cr</t>
  </si>
  <si>
    <t>HDI SEGUROS,S.A. DE C.V.</t>
  </si>
  <si>
    <t>D    939</t>
  </si>
  <si>
    <t>UD54001-AN00642</t>
  </si>
  <si>
    <t>D    946</t>
  </si>
  <si>
    <t>BAJA: BAJA: RIVERA VILLASEñOR RAMON</t>
  </si>
  <si>
    <t>D    950</t>
  </si>
  <si>
    <t>0466-TCN15</t>
  </si>
  <si>
    <t>UD06001-AA06323</t>
  </si>
  <si>
    <t>D    953</t>
  </si>
  <si>
    <t>UD06001-AA06324</t>
  </si>
  <si>
    <t>LJIMENEZ:PEÑA CORNEJO MARCELA</t>
  </si>
  <si>
    <t>D    954</t>
  </si>
  <si>
    <t>0823-TCN14</t>
  </si>
  <si>
    <t>UD06001-AA06325</t>
  </si>
  <si>
    <t>WARREN LINDA CHARLOTTE</t>
  </si>
  <si>
    <t>D    957</t>
  </si>
  <si>
    <t>B-0451N/15</t>
  </si>
  <si>
    <t>ND28001-0000640</t>
  </si>
  <si>
    <t>MHKMC13FXFK014750 /</t>
  </si>
  <si>
    <t>D    958</t>
  </si>
  <si>
    <t>B-0741N/14</t>
  </si>
  <si>
    <t>ND28001-0000641</t>
  </si>
  <si>
    <t>MHKMC13E8EK005681 /</t>
  </si>
  <si>
    <t>D    964</t>
  </si>
  <si>
    <t>0842-TCN14</t>
  </si>
  <si>
    <t>UD06001-AA06326</t>
  </si>
  <si>
    <t>HERNANDEZ CABALLERO JOSEFINA</t>
  </si>
  <si>
    <t>D    968</t>
  </si>
  <si>
    <t>UD80010-0026249</t>
  </si>
  <si>
    <t>PARRILLA CADENA SALVADOR</t>
  </si>
  <si>
    <t>D    975</t>
  </si>
  <si>
    <t>0804-TCN14</t>
  </si>
  <si>
    <t>UD54001-AN00643</t>
  </si>
  <si>
    <t>SISTEMA MUNICIPAL DE ARTE Y CULTURA</t>
  </si>
  <si>
    <t>D    985</t>
  </si>
  <si>
    <t>UD80009-0026250</t>
  </si>
  <si>
    <t>GUTIERREZ SANCHEZ ENRIQUE SERVANDO</t>
  </si>
  <si>
    <t>D    986</t>
  </si>
  <si>
    <t>UA60001-ZA02599</t>
  </si>
  <si>
    <t>D    987</t>
  </si>
  <si>
    <t>UA60001-ZA02600</t>
  </si>
  <si>
    <t>D    989</t>
  </si>
  <si>
    <t>UA60001-ZA02601</t>
  </si>
  <si>
    <t>D    993</t>
  </si>
  <si>
    <t>UD06001-AA06327</t>
  </si>
  <si>
    <t>D    994</t>
  </si>
  <si>
    <t>UD06001-AA06328</t>
  </si>
  <si>
    <t>D    995</t>
  </si>
  <si>
    <t>UD06001-AA06329</t>
  </si>
  <si>
    <t>D    996</t>
  </si>
  <si>
    <t>UA60001-ZA02602</t>
  </si>
  <si>
    <t>D    997</t>
  </si>
  <si>
    <t>UD80010-0026251</t>
  </si>
  <si>
    <t>CARDENAS CABRERA MARICELA</t>
  </si>
  <si>
    <t>D  1,010</t>
  </si>
  <si>
    <t>UD80009-0026253</t>
  </si>
  <si>
    <t>AUTOZONE DE MEXICO S DE RL DE CV</t>
  </si>
  <si>
    <t>D  1,018</t>
  </si>
  <si>
    <t>0391-TCN15</t>
  </si>
  <si>
    <t>UD06001-AA06330</t>
  </si>
  <si>
    <t>LJIMENEZ:GALLEGOS GUTIERREZ HAKIM</t>
  </si>
  <si>
    <t>D  1,031</t>
  </si>
  <si>
    <t>UA62001-ZA02603</t>
  </si>
  <si>
    <t>Baja Factura de PVA</t>
  </si>
  <si>
    <t>D  1,032</t>
  </si>
  <si>
    <t>0468-TCN15</t>
  </si>
  <si>
    <t>UD21001-AA06332</t>
  </si>
  <si>
    <t>TOYOMOTORS S.A. DE C. V.</t>
  </si>
  <si>
    <t>D  1,033</t>
  </si>
  <si>
    <t>0467-TCN15</t>
  </si>
  <si>
    <t>UD21001-AA06333</t>
  </si>
  <si>
    <t>D  1,039</t>
  </si>
  <si>
    <t>UD06001-AA06334</t>
  </si>
  <si>
    <t>D  1,040</t>
  </si>
  <si>
    <t>0469-TCN15</t>
  </si>
  <si>
    <t>UD06001-AA06335</t>
  </si>
  <si>
    <t>LJIMENEZ:ROSAS CANCHOLA LUIS MANUEL</t>
  </si>
  <si>
    <t>D  1,052</t>
  </si>
  <si>
    <t>UD80009-0026260</t>
  </si>
  <si>
    <t>ALVARADO MARTINEZ CRISTOBAL</t>
  </si>
  <si>
    <t>D  1,056</t>
  </si>
  <si>
    <t>UA60001-ZA02606</t>
  </si>
  <si>
    <t>D  1,061</t>
  </si>
  <si>
    <t>G 00050299</t>
  </si>
  <si>
    <t>UD10011-AS28927</t>
  </si>
  <si>
    <t>D  1,062</t>
  </si>
  <si>
    <t>G 00050500</t>
  </si>
  <si>
    <t>UD10011-AS28928</t>
  </si>
  <si>
    <t>D  1,064</t>
  </si>
  <si>
    <t>G 00050431</t>
  </si>
  <si>
    <t>UD10011-AS28929</t>
  </si>
  <si>
    <t>D  1,066</t>
  </si>
  <si>
    <t>G 00050456</t>
  </si>
  <si>
    <t>UD10011-AS28930</t>
  </si>
  <si>
    <t>D  1,067</t>
  </si>
  <si>
    <t>G 00050450</t>
  </si>
  <si>
    <t>UD10011-AS28931</t>
  </si>
  <si>
    <t>D  1,068</t>
  </si>
  <si>
    <t>G 00050419</t>
  </si>
  <si>
    <t>UD10011-AS28932</t>
  </si>
  <si>
    <t>D  1,069</t>
  </si>
  <si>
    <t>G 00050430</t>
  </si>
  <si>
    <t>UD10011-AS28933</t>
  </si>
  <si>
    <t>D  1,070</t>
  </si>
  <si>
    <t>UD06001-AA06338</t>
  </si>
  <si>
    <t>LJIMENEZ:RODRIGUEZ GUTIERREZ SILVIA</t>
  </si>
  <si>
    <t>D  1,071</t>
  </si>
  <si>
    <t>G 00050365</t>
  </si>
  <si>
    <t>UD10011-AS28934</t>
  </si>
  <si>
    <t>D  1,072</t>
  </si>
  <si>
    <t>G 00050449</t>
  </si>
  <si>
    <t>UD10011-AS28935</t>
  </si>
  <si>
    <t>D  1,074</t>
  </si>
  <si>
    <t>G 00050455</t>
  </si>
  <si>
    <t>UD10011-AS28936</t>
  </si>
  <si>
    <t>D  1,075</t>
  </si>
  <si>
    <t>G 00050548</t>
  </si>
  <si>
    <t>UD10011-AS28937</t>
  </si>
  <si>
    <t>D  1,076</t>
  </si>
  <si>
    <t>G 00050511</t>
  </si>
  <si>
    <t>UD10011-AS28938</t>
  </si>
  <si>
    <t>D  1,077</t>
  </si>
  <si>
    <t>G 00050495</t>
  </si>
  <si>
    <t>UD10011-AS28939</t>
  </si>
  <si>
    <t>D  1,078</t>
  </si>
  <si>
    <t>G 00050505</t>
  </si>
  <si>
    <t>UD10011-AS28940</t>
  </si>
  <si>
    <t>D  1,079</t>
  </si>
  <si>
    <t>G 00050150</t>
  </si>
  <si>
    <t>UD10011-AS28941</t>
  </si>
  <si>
    <t>D  1,080</t>
  </si>
  <si>
    <t>G 00050452</t>
  </si>
  <si>
    <t>UD10011-AS28942</t>
  </si>
  <si>
    <t>D  1,081</t>
  </si>
  <si>
    <t>G 00050367</t>
  </si>
  <si>
    <t>UD10011-AS28943</t>
  </si>
  <si>
    <t>D  1,082</t>
  </si>
  <si>
    <t>G 00050334</t>
  </si>
  <si>
    <t>UD10011-AS28944</t>
  </si>
  <si>
    <t>D  1,083</t>
  </si>
  <si>
    <t>G 00050494</t>
  </si>
  <si>
    <t>UD10011-AS28945</t>
  </si>
  <si>
    <t>D  1,084</t>
  </si>
  <si>
    <t>G 00050527</t>
  </si>
  <si>
    <t>UD10011-AS28946</t>
  </si>
  <si>
    <t>D  1,085</t>
  </si>
  <si>
    <t>0470-TCN15</t>
  </si>
  <si>
    <t>UD06001-AA06339</t>
  </si>
  <si>
    <t>BRIDGESTONE AUTOMOTIVE PRODUCTS DE</t>
  </si>
  <si>
    <t>D  1,113</t>
  </si>
  <si>
    <t>UD80009-0026262</t>
  </si>
  <si>
    <t>PEREZ RUIZ ALAN EDUARDO</t>
  </si>
  <si>
    <t>D  1,125</t>
  </si>
  <si>
    <t>UA60001-ZA02607</t>
  </si>
  <si>
    <t>D  1,126</t>
  </si>
  <si>
    <t>0471-TCN15</t>
  </si>
  <si>
    <t>UD06001-AA06340</t>
  </si>
  <si>
    <t>D  1,127</t>
  </si>
  <si>
    <t>0472-TCN15</t>
  </si>
  <si>
    <t>UD06001-AA06341</t>
  </si>
  <si>
    <t>ESCOGIDO MARTINEZ MARTIN</t>
  </si>
  <si>
    <t>D  1,130</t>
  </si>
  <si>
    <t>0456-TCN15</t>
  </si>
  <si>
    <t>UD06001-AA06342</t>
  </si>
  <si>
    <t>GONZALEZ GARCIA RENE</t>
  </si>
  <si>
    <t>D  1,140</t>
  </si>
  <si>
    <t>XD29009-0003920</t>
  </si>
  <si>
    <t>MR0EX32G4F0265852 / TOYOTA FINANCIA</t>
  </si>
  <si>
    <t>D  1,141</t>
  </si>
  <si>
    <t>XD29009-0003921</t>
  </si>
  <si>
    <t>MR0EX32G6F0265898 / TOYOTA FINANCIA</t>
  </si>
  <si>
    <t>D  1,142</t>
  </si>
  <si>
    <t>0473-TCN15</t>
  </si>
  <si>
    <t>XD29009-0003922</t>
  </si>
  <si>
    <t>MR0EX32G4F0266208 / TOYOTA FINANCIA</t>
  </si>
  <si>
    <t>D  1,143</t>
  </si>
  <si>
    <t>0372-TCN15</t>
  </si>
  <si>
    <t>XD29009-0003923</t>
  </si>
  <si>
    <t>5YFBURHEXFP245453 / TOYOTA FINANCIA</t>
  </si>
  <si>
    <t>D  1,173</t>
  </si>
  <si>
    <t>H 00049335</t>
  </si>
  <si>
    <t>UD10002-AS28965</t>
  </si>
  <si>
    <t>GRUPO NACIONAL PROVINCIAL S.A.B.</t>
  </si>
  <si>
    <t>D  1,174</t>
  </si>
  <si>
    <t>UA14002-ZS01204</t>
  </si>
  <si>
    <t>Nota Credito Servici</t>
  </si>
  <si>
    <t>D  1,175</t>
  </si>
  <si>
    <t>UD10014-H049335</t>
  </si>
  <si>
    <t>D  1,176</t>
  </si>
  <si>
    <t>H 00050109</t>
  </si>
  <si>
    <t>UD10014-H050109</t>
  </si>
  <si>
    <t>QUALITAS COMPAÑIA DE SEGUROS S.A. D</t>
  </si>
  <si>
    <t>D  1,187</t>
  </si>
  <si>
    <t>UD80009-0026263</t>
  </si>
  <si>
    <t>MACIAS MARTINEZ ADRIANA GUADALUPE</t>
  </si>
  <si>
    <t>D  1,212</t>
  </si>
  <si>
    <t>UD80010-0026264</t>
  </si>
  <si>
    <t>D  1,215</t>
  </si>
  <si>
    <t>UD80009-0026266</t>
  </si>
  <si>
    <t>D  1,217</t>
  </si>
  <si>
    <t>UD80009-0026267</t>
  </si>
  <si>
    <t>MARTINEZ ALVAREZ GLORIA</t>
  </si>
  <si>
    <t>D  1,230</t>
  </si>
  <si>
    <t>0474-TCN15</t>
  </si>
  <si>
    <t>UD06001-AA06343</t>
  </si>
  <si>
    <t>AGUILAR AGUILAR J ELEAZAR</t>
  </si>
  <si>
    <t>D  1,232</t>
  </si>
  <si>
    <t>0477-TCN15</t>
  </si>
  <si>
    <t>UD06001-AA06344</t>
  </si>
  <si>
    <t>GRUPO ECO-VASOR SA DE CV</t>
  </si>
  <si>
    <t>D  1,234</t>
  </si>
  <si>
    <t>UA60001-ZA02608</t>
  </si>
  <si>
    <t>D  1,236</t>
  </si>
  <si>
    <t>UD06001-AA06345</t>
  </si>
  <si>
    <t>CASAS GARCIA MARIO DANIEL</t>
  </si>
  <si>
    <t>D  1,237</t>
  </si>
  <si>
    <t>UA60001-ZA02609</t>
  </si>
  <si>
    <t>D  1,238</t>
  </si>
  <si>
    <t>UD06001-AA06346</t>
  </si>
  <si>
    <t>D  1,239</t>
  </si>
  <si>
    <t>0478-TCN15</t>
  </si>
  <si>
    <t>UD06001-AA06347</t>
  </si>
  <si>
    <t>POMPEYO PEREZ MARIN</t>
  </si>
  <si>
    <t>D  1,240</t>
  </si>
  <si>
    <t>UD21001-AA06348</t>
  </si>
  <si>
    <t>CEVER LOMAS VERDES S DE RL DE C.V</t>
  </si>
  <si>
    <t>D  1,241</t>
  </si>
  <si>
    <t>UD21001-AA06349</t>
  </si>
  <si>
    <t>TOYOMOTORS DE POLANCO, S. DE R.L. D</t>
  </si>
  <si>
    <t>D  1,242</t>
  </si>
  <si>
    <t>0379-TCN15</t>
  </si>
  <si>
    <t>UD21001-AA06350</t>
  </si>
  <si>
    <t>BAQUI AUTOMOTRIZ S. DE R.L. DE C.V.</t>
  </si>
  <si>
    <t>D  1,243</t>
  </si>
  <si>
    <t>0419-TCN15</t>
  </si>
  <si>
    <t>UD21001-AA06351</t>
  </si>
  <si>
    <t>D  1,261</t>
  </si>
  <si>
    <t>G 00050151</t>
  </si>
  <si>
    <t>UD10011-AS28997</t>
  </si>
  <si>
    <t>D  1,263</t>
  </si>
  <si>
    <t>G 00050582</t>
  </si>
  <si>
    <t>UD10011-AS28998</t>
  </si>
  <si>
    <t>D  1,264</t>
  </si>
  <si>
    <t>G 00050554</t>
  </si>
  <si>
    <t>UD10011-AS28999</t>
  </si>
  <si>
    <t>D  1,265</t>
  </si>
  <si>
    <t>G 00050553</t>
  </si>
  <si>
    <t>UD10011-AS29000</t>
  </si>
  <si>
    <t>D  1,266</t>
  </si>
  <si>
    <t>G 00050531</t>
  </si>
  <si>
    <t>UD10011-AS29001</t>
  </si>
  <si>
    <t>D  1,267</t>
  </si>
  <si>
    <t>G 00050627</t>
  </si>
  <si>
    <t>UD10011-AS29002</t>
  </si>
  <si>
    <t>D  1,268</t>
  </si>
  <si>
    <t>G 00050278</t>
  </si>
  <si>
    <t>UD10011-AS29003</t>
  </si>
  <si>
    <t>D  1,269</t>
  </si>
  <si>
    <t>G 00050555</t>
  </si>
  <si>
    <t>UD10011-AS29004</t>
  </si>
  <si>
    <t>D  1,270</t>
  </si>
  <si>
    <t>G 00050546</t>
  </si>
  <si>
    <t>UD10011-AS29005</t>
  </si>
  <si>
    <t>D  1,271</t>
  </si>
  <si>
    <t>G 00050639</t>
  </si>
  <si>
    <t>UD10011-AS29006</t>
  </si>
  <si>
    <t>D  1,283</t>
  </si>
  <si>
    <t>0480-TCN15</t>
  </si>
  <si>
    <t>UD21001-AA06352</t>
  </si>
  <si>
    <t>ALDEN SATELITE S DE RL DE CV.</t>
  </si>
  <si>
    <t>D  1,284</t>
  </si>
  <si>
    <t>0479-TCN15</t>
  </si>
  <si>
    <t>UD21001-AA06353</t>
  </si>
  <si>
    <t>D  1,287</t>
  </si>
  <si>
    <t>UD80009-0026276</t>
  </si>
  <si>
    <t>MUÑOZ GUTIERREZ ANABERTHA</t>
  </si>
  <si>
    <t>D  1,291</t>
  </si>
  <si>
    <t>H 00049045</t>
  </si>
  <si>
    <t>UD10014-H049045</t>
  </si>
  <si>
    <t>D  1,292</t>
  </si>
  <si>
    <t>H 00049243</t>
  </si>
  <si>
    <t>UD10014-H049243</t>
  </si>
  <si>
    <t>AXA SEGUROS, S.A DE C.V.</t>
  </si>
  <si>
    <t>D  1,293</t>
  </si>
  <si>
    <t>H 00049387</t>
  </si>
  <si>
    <t>UD10014-H049387</t>
  </si>
  <si>
    <t>SEGUROS EL POTOSI, S.A.</t>
  </si>
  <si>
    <t>D  1,294</t>
  </si>
  <si>
    <t>H 00049198</t>
  </si>
  <si>
    <t>UD10014-H049198</t>
  </si>
  <si>
    <t>D  1,300</t>
  </si>
  <si>
    <t>UA60001-ZA02610</t>
  </si>
  <si>
    <t>D  1,301</t>
  </si>
  <si>
    <t>UD06001-AA06354</t>
  </si>
  <si>
    <t>D  1,303</t>
  </si>
  <si>
    <t>XD29009-0003924</t>
  </si>
  <si>
    <t>LJIMENEZ:5TDYK3DC4FS569796 / TOYOTA</t>
  </si>
  <si>
    <t>D  1,304</t>
  </si>
  <si>
    <t>XD29009-0003925</t>
  </si>
  <si>
    <t>LJIMENEZ:5TDYK3DC1FS565401 / TOYOTA</t>
  </si>
  <si>
    <t>D  1,306</t>
  </si>
  <si>
    <t>XD29001-0003926</t>
  </si>
  <si>
    <t>MR0EX32G9F0265992 / TOYOTA FINANCIA</t>
  </si>
  <si>
    <t>D  1,320</t>
  </si>
  <si>
    <t>H 00049533</t>
  </si>
  <si>
    <t>UD10014-H049533</t>
  </si>
  <si>
    <t>D  1,321</t>
  </si>
  <si>
    <t>H 00048809</t>
  </si>
  <si>
    <t>UD10014-H048809</t>
  </si>
  <si>
    <t>D  1,322</t>
  </si>
  <si>
    <t>H 00049880</t>
  </si>
  <si>
    <t>UD10014-H049880</t>
  </si>
  <si>
    <t>D  1,323</t>
  </si>
  <si>
    <t>H 00050075</t>
  </si>
  <si>
    <t>UD10014-H050075</t>
  </si>
  <si>
    <t>D  1,331</t>
  </si>
  <si>
    <t>UD80009-0026281</t>
  </si>
  <si>
    <t>GALINDO GARCIA RICARDO</t>
  </si>
  <si>
    <t>D  1,332</t>
  </si>
  <si>
    <t>XD29001-0003927</t>
  </si>
  <si>
    <t>MR0CX12G7F0129291 / TOYOTA FINANCIA</t>
  </si>
  <si>
    <t>D  1,344</t>
  </si>
  <si>
    <t>G 00050352</t>
  </si>
  <si>
    <t>UD10011-AS29027</t>
  </si>
  <si>
    <t>D  1,360</t>
  </si>
  <si>
    <t>G 00050459</t>
  </si>
  <si>
    <t>UD10011-AS29042</t>
  </si>
  <si>
    <t>D  1,364</t>
  </si>
  <si>
    <t>XD29009-0003928</t>
  </si>
  <si>
    <t>5TDYK3DC4FS578224 / TOYOTA FINANCIA</t>
  </si>
  <si>
    <t>D  1,366</t>
  </si>
  <si>
    <t>XD29009-0003929</t>
  </si>
  <si>
    <t>JTDBT9K37F1437248 / TOYOTA FINANCIA</t>
  </si>
  <si>
    <t>D  1,368</t>
  </si>
  <si>
    <t>0481-TCN15</t>
  </si>
  <si>
    <t>UD06001-AA06357</t>
  </si>
  <si>
    <t>ROMERO HERNANDEZ RAFAEL</t>
  </si>
  <si>
    <t>D  1,397</t>
  </si>
  <si>
    <t>UD80009-0026288</t>
  </si>
  <si>
    <t>BLAS ALVAREZ SALDAñA</t>
  </si>
  <si>
    <t>D  1,418</t>
  </si>
  <si>
    <t>UD80009-0026291</t>
  </si>
  <si>
    <t>OLIVARES MARTINEZ FAUSTO</t>
  </si>
  <si>
    <t>D  1,424</t>
  </si>
  <si>
    <t>UD54001-AN00644</t>
  </si>
  <si>
    <t>D  1,426</t>
  </si>
  <si>
    <t>UD80009-0026293</t>
  </si>
  <si>
    <t>RIVERA MARTINEZ SALVADOR</t>
  </si>
  <si>
    <t>D  1,428</t>
  </si>
  <si>
    <t>UD80010-0026294</t>
  </si>
  <si>
    <t>CONSTRUCTORA Y ARRENDADORA JUCAR, S</t>
  </si>
  <si>
    <t>D  1,439</t>
  </si>
  <si>
    <t>UD80009-0026296</t>
  </si>
  <si>
    <t>HERNANDEZ FRAGOSO RUPERTO</t>
  </si>
  <si>
    <t>D  1,441</t>
  </si>
  <si>
    <t>XD29001-0003930</t>
  </si>
  <si>
    <t>JTDBT9K38F1434990 / TOYOTA FINANCIA</t>
  </si>
  <si>
    <t>D  1,445</t>
  </si>
  <si>
    <t>XD29001-0003931</t>
  </si>
  <si>
    <t>MHKMC13FXFK014750 / TOYOTA FINANCIA</t>
  </si>
  <si>
    <t>D  1,449</t>
  </si>
  <si>
    <t>UD80010-0026297</t>
  </si>
  <si>
    <t>FLORES SUAREZ LUZ GABRIELA</t>
  </si>
  <si>
    <t>D  1,467</t>
  </si>
  <si>
    <t>0356-TCN15</t>
  </si>
  <si>
    <t>UA60001-ZA02611</t>
  </si>
  <si>
    <t>TOYOTA FINANCIAL SERVICES DE MEXICO</t>
  </si>
  <si>
    <t>D  1,469</t>
  </si>
  <si>
    <t>0486-TCN15</t>
  </si>
  <si>
    <t>UD21001-AA06358</t>
  </si>
  <si>
    <t>D  1,470</t>
  </si>
  <si>
    <t>0440-TCN15</t>
  </si>
  <si>
    <t>UD21001-AA06359</t>
  </si>
  <si>
    <t>D  1,472</t>
  </si>
  <si>
    <t>0491-TCN15</t>
  </si>
  <si>
    <t>UD21001-AA06360</t>
  </si>
  <si>
    <t>D  1,474</t>
  </si>
  <si>
    <t>0492-TCN15</t>
  </si>
  <si>
    <t>UD21001-AA06361</t>
  </si>
  <si>
    <t>D  1,477</t>
  </si>
  <si>
    <t>UD80010-0026299</t>
  </si>
  <si>
    <t>RUIZ GUERRERO ABDON JAVIER</t>
  </si>
  <si>
    <t>D  1,480</t>
  </si>
  <si>
    <t>0490-TCN15</t>
  </si>
  <si>
    <t>UD06001-AA06362</t>
  </si>
  <si>
    <t>LJIMENEZ:TOYOTA FINANCIAL SERVICES</t>
  </si>
  <si>
    <t>D  1,482</t>
  </si>
  <si>
    <t>UD80009-0026300</t>
  </si>
  <si>
    <t>AGRICOLA NUEVO SENDERO S.P.R. DE R.</t>
  </si>
  <si>
    <t>D  1,483</t>
  </si>
  <si>
    <t>UA60001-ZA02612</t>
  </si>
  <si>
    <t>D  1,485</t>
  </si>
  <si>
    <t>0881-TCN14</t>
  </si>
  <si>
    <t>UD06001-AA06363</t>
  </si>
  <si>
    <t>RANGEL PULIDO J. JAVIER</t>
  </si>
  <si>
    <t>D  1,490</t>
  </si>
  <si>
    <t>UD06001-AA06364</t>
  </si>
  <si>
    <t>LJIMENEZ:GRUPO ECO-VASOR SA DE CV</t>
  </si>
  <si>
    <t>D  1,496</t>
  </si>
  <si>
    <t>UD80009-0026302</t>
  </si>
  <si>
    <t>MENDOZA SANDOVAL ANGEL</t>
  </si>
  <si>
    <t>D  1,501</t>
  </si>
  <si>
    <t>UD80009-0026303</t>
  </si>
  <si>
    <t>ROJO CRUZ XOCHITL</t>
  </si>
  <si>
    <t>D  1,502</t>
  </si>
  <si>
    <t>UD80009-0026304</t>
  </si>
  <si>
    <t>LANUZA RAMIREZ JUAN CARLOS</t>
  </si>
  <si>
    <t>D  1,511</t>
  </si>
  <si>
    <t>UD80010-0026306</t>
  </si>
  <si>
    <t>AGUA INDUSTRIAL Y POTABLE SA</t>
  </si>
  <si>
    <t>D  1,513</t>
  </si>
  <si>
    <t>UD54001-AN00645</t>
  </si>
  <si>
    <t>D  1,515</t>
  </si>
  <si>
    <t>UD80009-0026309</t>
  </si>
  <si>
    <t>LOPEZ ROBLES CARLOS</t>
  </si>
  <si>
    <t>D  1,517</t>
  </si>
  <si>
    <t>0362-TCN15</t>
  </si>
  <si>
    <t>UD21001-AA06365</t>
  </si>
  <si>
    <t>AUTOMOTRIZ NIHON S.A. DE C.V.</t>
  </si>
  <si>
    <t>D  1,530</t>
  </si>
  <si>
    <t>S 00050708</t>
  </si>
  <si>
    <t>UD10002-AS29082</t>
  </si>
  <si>
    <t>D  1,531</t>
  </si>
  <si>
    <t>S 00050707</t>
  </si>
  <si>
    <t>UD10002-AS29083</t>
  </si>
  <si>
    <t>D  1,532</t>
  </si>
  <si>
    <t>0871-TCN14</t>
  </si>
  <si>
    <t>UA60001-ZA02613</t>
  </si>
  <si>
    <t>BAJIOTECH COPY  SA DE CV</t>
  </si>
  <si>
    <t>D  1,541</t>
  </si>
  <si>
    <t>UD80010-0026313</t>
  </si>
  <si>
    <t>CENTENO HERRERA ELBA EUGENIA</t>
  </si>
  <si>
    <t>D  1,543</t>
  </si>
  <si>
    <t>UA60001-ZA02614</t>
  </si>
  <si>
    <t>D  1,544</t>
  </si>
  <si>
    <t>XD29009-0003932</t>
  </si>
  <si>
    <t>JTDBT9K35F1437183 / TOYOTA FINANCIA</t>
  </si>
  <si>
    <t>D  1,545</t>
  </si>
  <si>
    <t>XD29009-0003933</t>
  </si>
  <si>
    <t>5YFBURHE8FP265135 / TOYOTA FINANCIA</t>
  </si>
  <si>
    <t>D  1,546</t>
  </si>
  <si>
    <t>XD29009-0003934</t>
  </si>
  <si>
    <t>5YFBURHE8FP258203 / TOYOTA FINANCIA</t>
  </si>
  <si>
    <t>D  1,547</t>
  </si>
  <si>
    <t>XD29009-0003935</t>
  </si>
  <si>
    <t>JTDBT9K30F1437186 / TOYOTA FINANCIA</t>
  </si>
  <si>
    <t>D  1,548</t>
  </si>
  <si>
    <t>UD06001-AA06366</t>
  </si>
  <si>
    <t>D  1,566</t>
  </si>
  <si>
    <t>F.AM00826</t>
  </si>
  <si>
    <t>NA21001-0023604</t>
  </si>
  <si>
    <t>Poliza Contable de D</t>
  </si>
  <si>
    <t>F.AM826 COMISION P.EXT.ENE/201</t>
  </si>
  <si>
    <t>D  1,568</t>
  </si>
  <si>
    <t>UD80010-0026315</t>
  </si>
  <si>
    <t>MUñOZ GUTIERREZ ANA BERTHA</t>
  </si>
  <si>
    <t>D  1,569</t>
  </si>
  <si>
    <t>F.AM00827</t>
  </si>
  <si>
    <t>NA21001-0023605</t>
  </si>
  <si>
    <t>F.AM00827 UDIS 1RA.2DA,3RA DEC</t>
  </si>
  <si>
    <t>D  1,570</t>
  </si>
  <si>
    <t>F.AM00828</t>
  </si>
  <si>
    <t>NA21001-0023606</t>
  </si>
  <si>
    <t>F.AM828 UDIS AXA ENERO/2015</t>
  </si>
  <si>
    <t>D  1,573</t>
  </si>
  <si>
    <t>F.AM00829</t>
  </si>
  <si>
    <t>NA21001-0023607</t>
  </si>
  <si>
    <t>F.AM829 UDIS QUALITAS ENERO/20</t>
  </si>
  <si>
    <t>D  1,576</t>
  </si>
  <si>
    <t>F.AM00830</t>
  </si>
  <si>
    <t>NA21001-0023608</t>
  </si>
  <si>
    <t>F.AM830 UDIS QUALITAS ENERO/20</t>
  </si>
  <si>
    <t>D  1,577</t>
  </si>
  <si>
    <t>ZM-00305</t>
  </si>
  <si>
    <t>NA21001-0023609</t>
  </si>
  <si>
    <t>ZM00305 CANCELACION UDIS AXAEN</t>
  </si>
  <si>
    <t>D  1,582</t>
  </si>
  <si>
    <t>UD54001-AN00646</t>
  </si>
  <si>
    <t>D  1,585</t>
  </si>
  <si>
    <t>UD80009-0026318</t>
  </si>
  <si>
    <t>EDUARDO MATEO ERNESTO</t>
  </si>
  <si>
    <t>D  1,587</t>
  </si>
  <si>
    <t>UA60001-ZA02615</t>
  </si>
  <si>
    <t>D  1,591</t>
  </si>
  <si>
    <t>UD80009-0026319</t>
  </si>
  <si>
    <t>MEDINA MACHORRO MARCO ANTONIO</t>
  </si>
  <si>
    <t>D  1,592</t>
  </si>
  <si>
    <t>UD06001-AA06367</t>
  </si>
  <si>
    <t>D  1,593</t>
  </si>
  <si>
    <t>0494-TCN15</t>
  </si>
  <si>
    <t>UD06001-AA06368</t>
  </si>
  <si>
    <t>TRHEMO SA DE CV</t>
  </si>
  <si>
    <t>D  1,606</t>
  </si>
  <si>
    <t>B-0842N/14</t>
  </si>
  <si>
    <t>ND28001-0000642</t>
  </si>
  <si>
    <t>2T3DF4EV6EW217311 /</t>
  </si>
  <si>
    <t>D  1,613</t>
  </si>
  <si>
    <t>UD80010-0026321</t>
  </si>
  <si>
    <t>ROSALES GUTIERREZ ISRAEL</t>
  </si>
  <si>
    <t>D  1,614</t>
  </si>
  <si>
    <t>UD80009-0026322</t>
  </si>
  <si>
    <t>CONTRERAS CABRERA ELMER</t>
  </si>
  <si>
    <t>D  1,617</t>
  </si>
  <si>
    <t>XD29001-0003936</t>
  </si>
  <si>
    <t>2T3DF4EV6EW217311 / TOYOTA FINANCIA</t>
  </si>
  <si>
    <t>D  1,618</t>
  </si>
  <si>
    <t>0884-TCN14</t>
  </si>
  <si>
    <t>UD06001-AA06369</t>
  </si>
  <si>
    <t>DOMINGUEZ SANCEN BLANCA ESTELA</t>
  </si>
  <si>
    <t>D  1,619</t>
  </si>
  <si>
    <t>0493-TCN15</t>
  </si>
  <si>
    <t>UD21001-AA06370</t>
  </si>
  <si>
    <t>ALDEN QUERETARO S. DE R.L. DE C.V.</t>
  </si>
  <si>
    <t>D  1,620</t>
  </si>
  <si>
    <t>G 00049563</t>
  </si>
  <si>
    <t>UD10011-AS29111</t>
  </si>
  <si>
    <t>D  1,621</t>
  </si>
  <si>
    <t>UA60001-ZA02616</t>
  </si>
  <si>
    <t>D  1,622</t>
  </si>
  <si>
    <t>UD06001-AA06371</t>
  </si>
  <si>
    <t>ELLWOOD SPECIALTY METALS MEXICO S D</t>
  </si>
  <si>
    <t>D  1,624</t>
  </si>
  <si>
    <t>UD80009-0026325</t>
  </si>
  <si>
    <t>D  1,636</t>
  </si>
  <si>
    <t>UA60001-ZA02617</t>
  </si>
  <si>
    <t>D  1,655</t>
  </si>
  <si>
    <t>UD06001-AA06372</t>
  </si>
  <si>
    <t>LJIMENEZ:TRHEMO SA DE CV</t>
  </si>
  <si>
    <t>D  1,674</t>
  </si>
  <si>
    <t>UD54001-AN00647</t>
  </si>
  <si>
    <t>D  1,675</t>
  </si>
  <si>
    <t>G 00050484</t>
  </si>
  <si>
    <t>UD10011-AS29116</t>
  </si>
  <si>
    <t>D  1,676</t>
  </si>
  <si>
    <t>G 00050704</t>
  </si>
  <si>
    <t>UD10011-AS29118</t>
  </si>
  <si>
    <t>D  1,677</t>
  </si>
  <si>
    <t>G 00050703</t>
  </si>
  <si>
    <t>UD10011-AS29119</t>
  </si>
  <si>
    <t>D  1,678</t>
  </si>
  <si>
    <t>G 00050677</t>
  </si>
  <si>
    <t>UD10011-AS29120</t>
  </si>
  <si>
    <t>D  1,679</t>
  </si>
  <si>
    <t>G 00050710</t>
  </si>
  <si>
    <t>UD10011-AS29121</t>
  </si>
  <si>
    <t>D  1,680</t>
  </si>
  <si>
    <t>G 00050517</t>
  </si>
  <si>
    <t>UD10011-AS29122</t>
  </si>
  <si>
    <t>D  1,681</t>
  </si>
  <si>
    <t>G 00050420</t>
  </si>
  <si>
    <t>UD10011-AS29123</t>
  </si>
  <si>
    <t>D  1,682</t>
  </si>
  <si>
    <t>G 00050652</t>
  </si>
  <si>
    <t>UD10011-AS29124</t>
  </si>
  <si>
    <t>D  1,683</t>
  </si>
  <si>
    <t>G 00050676</t>
  </si>
  <si>
    <t>UD10011-AS29125</t>
  </si>
  <si>
    <t>D  1,685</t>
  </si>
  <si>
    <t>G 00050300</t>
  </si>
  <si>
    <t>UD10011-AS29126</t>
  </si>
  <si>
    <t>D  1,686</t>
  </si>
  <si>
    <t>G 00050671</t>
  </si>
  <si>
    <t>UD10011-AS29127</t>
  </si>
  <si>
    <t>D  1,688</t>
  </si>
  <si>
    <t>XD29009-0003938</t>
  </si>
  <si>
    <t>LJIMENEZ:JTDKN3DU4F1895035 / TOYOTA</t>
  </si>
  <si>
    <t>D  1,689</t>
  </si>
  <si>
    <t>G 00050762</t>
  </si>
  <si>
    <t>UD10011-AS29129</t>
  </si>
  <si>
    <t>D  1,690</t>
  </si>
  <si>
    <t>G 00050763</t>
  </si>
  <si>
    <t>UD10011-AS29130</t>
  </si>
  <si>
    <t>D  1,699</t>
  </si>
  <si>
    <t>EFECTIVO</t>
  </si>
  <si>
    <t>UD38001-0026332</t>
  </si>
  <si>
    <t>Anticipo de Refaccio</t>
  </si>
  <si>
    <t>ARUIZ</t>
  </si>
  <si>
    <t>HERNANDEZ PACHECO ENRIQUE</t>
  </si>
  <si>
    <t>D  1,709</t>
  </si>
  <si>
    <t>G 00050441</t>
  </si>
  <si>
    <t>UD10011-AS29138</t>
  </si>
  <si>
    <t>D  1,710</t>
  </si>
  <si>
    <t>G 00050217</t>
  </si>
  <si>
    <t>UD10011-AS29139</t>
  </si>
  <si>
    <t>D  1,711</t>
  </si>
  <si>
    <t>G 00050678</t>
  </si>
  <si>
    <t>UD10011-AS29140</t>
  </si>
  <si>
    <t>D  1,720</t>
  </si>
  <si>
    <t>G 00050673</t>
  </si>
  <si>
    <t>UD10011-AS29141</t>
  </si>
  <si>
    <t>D  1,721</t>
  </si>
  <si>
    <t>G 00050729</t>
  </si>
  <si>
    <t>UD10011-AS29142</t>
  </si>
  <si>
    <t>D  1,722</t>
  </si>
  <si>
    <t>G 00050764</t>
  </si>
  <si>
    <t>UD10011-AS29143</t>
  </si>
  <si>
    <t>D  1,723</t>
  </si>
  <si>
    <t>G 00050790</t>
  </si>
  <si>
    <t>UD10011-AS29144</t>
  </si>
  <si>
    <t>D  1,727</t>
  </si>
  <si>
    <t>UD80010-0026333</t>
  </si>
  <si>
    <t>GONZALEZ OLIVO VERONICA</t>
  </si>
  <si>
    <t>D  1,744</t>
  </si>
  <si>
    <t>UD80009-0026336</t>
  </si>
  <si>
    <t>SAMANO SOLIS MARIA ELENA</t>
  </si>
  <si>
    <t>D  1,745</t>
  </si>
  <si>
    <t>UD80009-0026337</t>
  </si>
  <si>
    <t>JIMENEZ VARGAZ ARTURO</t>
  </si>
  <si>
    <t>D  1,746</t>
  </si>
  <si>
    <t>UD80009-0026338</t>
  </si>
  <si>
    <t>D  1,747</t>
  </si>
  <si>
    <t>BAJA: JIMENEZ VARGAZ ARTURO</t>
  </si>
  <si>
    <t>D  1,754</t>
  </si>
  <si>
    <t>0314-TCN15</t>
  </si>
  <si>
    <t>UA60001-ZA02618</t>
  </si>
  <si>
    <t>D  1,757</t>
  </si>
  <si>
    <t>UD06001-AA06373</t>
  </si>
  <si>
    <t>D  1,759</t>
  </si>
  <si>
    <t>UD06001-AA06374</t>
  </si>
  <si>
    <t>RODRIGUEZ FERREL ISMAEL</t>
  </si>
  <si>
    <t>D  1,760</t>
  </si>
  <si>
    <t>0476-TCN15</t>
  </si>
  <si>
    <t>UD06001-AA06375</t>
  </si>
  <si>
    <t>D  1,773</t>
  </si>
  <si>
    <t>UA60001-ZA02619</t>
  </si>
  <si>
    <t>D  1,779</t>
  </si>
  <si>
    <t>UA60001-ZA02620</t>
  </si>
  <si>
    <t>D  1,794</t>
  </si>
  <si>
    <t>UD06001-AA06376</t>
  </si>
  <si>
    <t>D  1,796</t>
  </si>
  <si>
    <t>0501-TCN15</t>
  </si>
  <si>
    <t>UD06001-AA06377</t>
  </si>
  <si>
    <t>PITALUA PATATUCHI GUADALUPE</t>
  </si>
  <si>
    <t>D  1,797</t>
  </si>
  <si>
    <t>UD80010-0026342</t>
  </si>
  <si>
    <t>CASTELLANO MANDUJANO JOSE</t>
  </si>
  <si>
    <t>D  1,799</t>
  </si>
  <si>
    <t>0500-TCN15</t>
  </si>
  <si>
    <t>UD06001-AA06378</t>
  </si>
  <si>
    <t>RAMIREZ PROCEL MARIA SUSANA HILARIA</t>
  </si>
  <si>
    <t>D  1,809</t>
  </si>
  <si>
    <t>0135-TCN15</t>
  </si>
  <si>
    <t>UD06001-AA06379</t>
  </si>
  <si>
    <t>GUTIERREZ ROSAS LUIS FERNANDO</t>
  </si>
  <si>
    <t>D  1,810</t>
  </si>
  <si>
    <t>H 00049805</t>
  </si>
  <si>
    <t>UD10014-H049805</t>
  </si>
  <si>
    <t>D  1,813</t>
  </si>
  <si>
    <t>UD80009-0026343</t>
  </si>
  <si>
    <t>EQUIPOS PARA GAS S.A. DE C.V.</t>
  </si>
  <si>
    <t>D  1,817</t>
  </si>
  <si>
    <t>UD80009-0026344</t>
  </si>
  <si>
    <t>ESPAÑA VILLAFAÑA VICENTE</t>
  </si>
  <si>
    <t>D  1,822</t>
  </si>
  <si>
    <t>0901-TCN14</t>
  </si>
  <si>
    <t>UA60001-ZA02621</t>
  </si>
  <si>
    <t>LJIMENEZ:DELGADO MEDINA LETICIA</t>
  </si>
  <si>
    <t>D  1,823</t>
  </si>
  <si>
    <t>S 00050637</t>
  </si>
  <si>
    <t>UD10002-AS29180</t>
  </si>
  <si>
    <t>D  1,824</t>
  </si>
  <si>
    <t>S 00050636</t>
  </si>
  <si>
    <t>UD10002-AS29181</t>
  </si>
  <si>
    <t>D  1,825</t>
  </si>
  <si>
    <t>S 00050638</t>
  </si>
  <si>
    <t>UD10002-AS29182</t>
  </si>
  <si>
    <t>D  1,827</t>
  </si>
  <si>
    <t>UD80009-0026345</t>
  </si>
  <si>
    <t>TREJO SANTIAGO RAUL</t>
  </si>
  <si>
    <t>D  1,828</t>
  </si>
  <si>
    <t>S 00050741</t>
  </si>
  <si>
    <t>UD10002-AS29183</t>
  </si>
  <si>
    <t>D  1,829</t>
  </si>
  <si>
    <t>0502-TCN15</t>
  </si>
  <si>
    <t>UD06001-AA06380</t>
  </si>
  <si>
    <t>DELGADO MEDINA LETICIA</t>
  </si>
  <si>
    <t>D  1,830</t>
  </si>
  <si>
    <t>S 00050782</t>
  </si>
  <si>
    <t>UD10002-AS29185</t>
  </si>
  <si>
    <t>D  1,831</t>
  </si>
  <si>
    <t>S 00050816</t>
  </si>
  <si>
    <t>UD10002-AS29186</t>
  </si>
  <si>
    <t>D  1,832</t>
  </si>
  <si>
    <t>S 00050738</t>
  </si>
  <si>
    <t>UD10002-AS29187</t>
  </si>
  <si>
    <t>D  1,833</t>
  </si>
  <si>
    <t>S 00050815</t>
  </si>
  <si>
    <t>UD10002-AS29188</t>
  </si>
  <si>
    <t>D  1,834</t>
  </si>
  <si>
    <t>S 00050742</t>
  </si>
  <si>
    <t>UD10002-AS29189</t>
  </si>
  <si>
    <t>D  1,835</t>
  </si>
  <si>
    <t>S 00050781</t>
  </si>
  <si>
    <t>UD10002-AS29190</t>
  </si>
  <si>
    <t>D  1,836</t>
  </si>
  <si>
    <t>UD06001-AA06381</t>
  </si>
  <si>
    <t>LJIMENEZ:ARRENDADORA CORPORATIVA NO</t>
  </si>
  <si>
    <t>D  1,837</t>
  </si>
  <si>
    <t>0487-TCN15</t>
  </si>
  <si>
    <t>UD21001-AA06382</t>
  </si>
  <si>
    <t>D  1,838</t>
  </si>
  <si>
    <t>0506-TCN15</t>
  </si>
  <si>
    <t>UD21001-AA06383</t>
  </si>
  <si>
    <t>D  1,839</t>
  </si>
  <si>
    <t>0485-TCN15</t>
  </si>
  <si>
    <t>UD06001-AA06384</t>
  </si>
  <si>
    <t>RAMIREZ BOCANEGRA JAIME</t>
  </si>
  <si>
    <t>D  1,840</t>
  </si>
  <si>
    <t>0495-TCN15</t>
  </si>
  <si>
    <t>UD06001-AA06385</t>
  </si>
  <si>
    <t>D  1,845</t>
  </si>
  <si>
    <t>0504-TCN15</t>
  </si>
  <si>
    <t>UD06001-AA06386</t>
  </si>
  <si>
    <t>INSTITUTO NACIONAL DE INVESTIGACION</t>
  </si>
  <si>
    <t>D  1,867</t>
  </si>
  <si>
    <t>UD54001-AN00648</t>
  </si>
  <si>
    <t>D  1,873</t>
  </si>
  <si>
    <t>0489-TCN15</t>
  </si>
  <si>
    <t>UD06001-AA06387</t>
  </si>
  <si>
    <t>TOVAR CANO MARIA ESTER</t>
  </si>
  <si>
    <t>D  1,888</t>
  </si>
  <si>
    <t>0221-TCN15</t>
  </si>
  <si>
    <t>UD06001-AA06388</t>
  </si>
  <si>
    <t>D  1,894</t>
  </si>
  <si>
    <t>UD06001-AA06389</t>
  </si>
  <si>
    <t>MARIN PEREZ POMPEYO</t>
  </si>
  <si>
    <t>D  1,895</t>
  </si>
  <si>
    <t>0505-TCN15</t>
  </si>
  <si>
    <t>UD06001-AA06390</t>
  </si>
  <si>
    <t>DESBA NATURALS S.A. DE C.V.</t>
  </si>
  <si>
    <t>D  1,897</t>
  </si>
  <si>
    <t>0507-TCN15</t>
  </si>
  <si>
    <t>UD06001-AA06391</t>
  </si>
  <si>
    <t>MACHINES FOR RENT SA DE CV</t>
  </si>
  <si>
    <t>D  1,903</t>
  </si>
  <si>
    <t>0508-TCN15</t>
  </si>
  <si>
    <t>UD06001-AA06392</t>
  </si>
  <si>
    <t>LJIMENEZ:MARTINEZ GUTIERREZ VICTOR</t>
  </si>
  <si>
    <t>D  1,904</t>
  </si>
  <si>
    <t>B-0901N/14</t>
  </si>
  <si>
    <t>ND28001-0000643</t>
  </si>
  <si>
    <t>JTFPX22P0E0052517 /</t>
  </si>
  <si>
    <t>D  1,907</t>
  </si>
  <si>
    <t>S 00050780</t>
  </si>
  <si>
    <t>UD10002-AS29212</t>
  </si>
  <si>
    <t>D  1,908</t>
  </si>
  <si>
    <t>S 00050793</t>
  </si>
  <si>
    <t>UD10002-AS29213</t>
  </si>
  <si>
    <t>D  1,912</t>
  </si>
  <si>
    <t>0510-TCN15</t>
  </si>
  <si>
    <t>UD06001-AA06393</t>
  </si>
  <si>
    <t>LJIMENEZ:HERRERA PATIÑO RAQUEL</t>
  </si>
  <si>
    <t>D  1,913</t>
  </si>
  <si>
    <t>0509-TCN15</t>
  </si>
  <si>
    <t>UD06001-AA06394</t>
  </si>
  <si>
    <t>MORALES LOPEZ MARTHA ADRIANA</t>
  </si>
  <si>
    <t>D  1,924</t>
  </si>
  <si>
    <t>XD29009-0003940</t>
  </si>
  <si>
    <t>JTDBT9K36F1436205 / TOYOTA FINANCIA</t>
  </si>
  <si>
    <t>D  1,925</t>
  </si>
  <si>
    <t>XD29009-0003941</t>
  </si>
  <si>
    <t>5TDYK3DC4FS581477 / TOYOTA FINANCIA</t>
  </si>
  <si>
    <t>D  1,926</t>
  </si>
  <si>
    <t>XD29009-0003942</t>
  </si>
  <si>
    <t>5YFBURHE2FP265891 / TOYOTA FINANCIA</t>
  </si>
  <si>
    <t>D  1,930</t>
  </si>
  <si>
    <t>TRANSFER</t>
  </si>
  <si>
    <t>UA43002-0026365</t>
  </si>
  <si>
    <t>Cobro Crédito Servic</t>
  </si>
  <si>
    <t>D  1,931</t>
  </si>
  <si>
    <t>UA43002-0026366</t>
  </si>
  <si>
    <t>D  1,932</t>
  </si>
  <si>
    <t>UA43002-0026367</t>
  </si>
  <si>
    <t>D  1,953</t>
  </si>
  <si>
    <t>XD29001-0003943</t>
  </si>
  <si>
    <t>JTFPX22P1F0053886 / TOYOTA FINANCIA</t>
  </si>
  <si>
    <t>D  1,986</t>
  </si>
  <si>
    <t>UA43002-0026377</t>
  </si>
  <si>
    <t>LJIMENEZ</t>
  </si>
  <si>
    <t>D  2,261</t>
  </si>
  <si>
    <t>UD80009-0026653</t>
  </si>
  <si>
    <t>HERNANDEZ SOSA EDITH</t>
  </si>
  <si>
    <t>D  2,264</t>
  </si>
  <si>
    <t>RBO 26217</t>
  </si>
  <si>
    <t>NA21001-0024502</t>
  </si>
  <si>
    <t>CANCELACION DE CH0077 SANTANDE</t>
  </si>
  <si>
    <t>D  2,269</t>
  </si>
  <si>
    <t>N-0465N/15</t>
  </si>
  <si>
    <t>XD29001-0004120</t>
  </si>
  <si>
    <t>5TDKKRFH2FS069492 / TOYOTA FINANCIA</t>
  </si>
  <si>
    <t>D  2,270</t>
  </si>
  <si>
    <t>N-0413N/15</t>
  </si>
  <si>
    <t>XD29001-0004122</t>
  </si>
  <si>
    <t>VNKKTUD33FA026971 / TOYOTA FINANCIA</t>
  </si>
  <si>
    <t>D  2,271</t>
  </si>
  <si>
    <t>N-0426N/15</t>
  </si>
  <si>
    <t>XD29001-0004123</t>
  </si>
  <si>
    <t>4T1BK1FK5FU028228 / TOYOTA FINANCIA</t>
  </si>
  <si>
    <t>D  2,272</t>
  </si>
  <si>
    <t>N-0438N/15</t>
  </si>
  <si>
    <t>XD29001-0004131</t>
  </si>
  <si>
    <t>VNKKTUD39FA030166 / TOYOTA FINANCIA</t>
  </si>
  <si>
    <t>D  2,273</t>
  </si>
  <si>
    <t>N-0881N/14</t>
  </si>
  <si>
    <t>XD29001-0004132</t>
  </si>
  <si>
    <t>JTDBT9K36E1434436 / TOYOTA FINANCIA</t>
  </si>
  <si>
    <t>D  2,283</t>
  </si>
  <si>
    <t>NA21001-0027022</t>
  </si>
  <si>
    <t>BAJA:B 0713N/14</t>
  </si>
  <si>
    <t>D  2,287</t>
  </si>
  <si>
    <t>ANTICIPO</t>
  </si>
  <si>
    <t>NA21001-0028115</t>
  </si>
  <si>
    <t>INSTITUTO VICENTE GUERRERO</t>
  </si>
  <si>
    <t>D  2,291</t>
  </si>
  <si>
    <t>RECLASIFIC</t>
  </si>
  <si>
    <t>NA21001-0028542</t>
  </si>
  <si>
    <t>CANCELACION RF 26653</t>
  </si>
  <si>
    <t>E     15</t>
  </si>
  <si>
    <t>CH-15639</t>
  </si>
  <si>
    <t>XD25007-0015639</t>
  </si>
  <si>
    <t>BANCOMER 225</t>
  </si>
  <si>
    <t>JAIME RANGEL MONICA CELINA</t>
  </si>
  <si>
    <t>E    145</t>
  </si>
  <si>
    <t>CH-15732</t>
  </si>
  <si>
    <t>XD25007-0015732</t>
  </si>
  <si>
    <t>AAGUILAR</t>
  </si>
  <si>
    <t>CONCEPCION BERENICE ALBAÑIL TIRADO</t>
  </si>
  <si>
    <t>E    146</t>
  </si>
  <si>
    <t>CH-15733</t>
  </si>
  <si>
    <t>XD25007-0015733</t>
  </si>
  <si>
    <t>MAR SOBREVILLA JUAN</t>
  </si>
  <si>
    <t>E    147</t>
  </si>
  <si>
    <t>CH-15735</t>
  </si>
  <si>
    <t>XD25007-0015735</t>
  </si>
  <si>
    <t>GALLARDO PATIÑO MARTHA LAURA</t>
  </si>
  <si>
    <t>E    162</t>
  </si>
  <si>
    <t>CH-15747</t>
  </si>
  <si>
    <t>XD25007-0015747</t>
  </si>
  <si>
    <t>LAVANDERIA DE TEXTILES INDUSTRIALES</t>
  </si>
  <si>
    <t>E    163</t>
  </si>
  <si>
    <t>CH-15748</t>
  </si>
  <si>
    <t>XD25007-0015748</t>
  </si>
  <si>
    <t>CRUZ ROSAS DIANA</t>
  </si>
  <si>
    <t>E    164</t>
  </si>
  <si>
    <t>CH-15749</t>
  </si>
  <si>
    <t>XD25007-0015749</t>
  </si>
  <si>
    <t>ADRIAN AVILA REYES</t>
  </si>
  <si>
    <t>E    165</t>
  </si>
  <si>
    <t>CH-15750</t>
  </si>
  <si>
    <t>XD25007-0015750</t>
  </si>
  <si>
    <t>I      2</t>
  </si>
  <si>
    <t>0389-TCN15</t>
  </si>
  <si>
    <t>UD80001-0026085</t>
  </si>
  <si>
    <t>Abono a Unidades</t>
  </si>
  <si>
    <t>PONCE SALES LIZETTE</t>
  </si>
  <si>
    <t>I      4</t>
  </si>
  <si>
    <t>T 00050139</t>
  </si>
  <si>
    <t>UD10001-AS28574</t>
  </si>
  <si>
    <t>I      7</t>
  </si>
  <si>
    <t>0251-TCN14</t>
  </si>
  <si>
    <t>UD80001-0026087</t>
  </si>
  <si>
    <t>GONZALEZ ANAYA SERGIO</t>
  </si>
  <si>
    <t>I     16</t>
  </si>
  <si>
    <t>UD80001-0026096</t>
  </si>
  <si>
    <t>I     25</t>
  </si>
  <si>
    <t>RF26041</t>
  </si>
  <si>
    <t>UD09001-AR07971</t>
  </si>
  <si>
    <t>Factura de Mostrador</t>
  </si>
  <si>
    <t>JSANCHEZ</t>
  </si>
  <si>
    <t>RAMIREZ JUAREZ HUGO ENRIQUE</t>
  </si>
  <si>
    <t>I     31</t>
  </si>
  <si>
    <t>UD80001-0026101</t>
  </si>
  <si>
    <t>I     32</t>
  </si>
  <si>
    <t>S 00050187</t>
  </si>
  <si>
    <t>UD10001-AS28596</t>
  </si>
  <si>
    <t>GUTIERREZ VIDRIALES MARIA EMILIA</t>
  </si>
  <si>
    <t>I     38</t>
  </si>
  <si>
    <t>RF26007</t>
  </si>
  <si>
    <t>UD09001-AR07976</t>
  </si>
  <si>
    <t>RUIZ TORIJA CESAR</t>
  </si>
  <si>
    <t>I     41</t>
  </si>
  <si>
    <t>RF25969</t>
  </si>
  <si>
    <t>UD09001-AR07977</t>
  </si>
  <si>
    <t>TENIENTE VALENTE MARIA ORALIA GRACI</t>
  </si>
  <si>
    <t>I     42</t>
  </si>
  <si>
    <t>RF26097</t>
  </si>
  <si>
    <t>UD09001-AR07978</t>
  </si>
  <si>
    <t>I     43</t>
  </si>
  <si>
    <t>RF26086</t>
  </si>
  <si>
    <t>UD09001-AR07979</t>
  </si>
  <si>
    <t>I     46</t>
  </si>
  <si>
    <t>RF26088</t>
  </si>
  <si>
    <t>UD09001-AR07980</t>
  </si>
  <si>
    <t>I     53</t>
  </si>
  <si>
    <t>RF26093</t>
  </si>
  <si>
    <t>UD09001-AR07981</t>
  </si>
  <si>
    <t>I     56</t>
  </si>
  <si>
    <t>RF26095</t>
  </si>
  <si>
    <t>UD09001-AR07983</t>
  </si>
  <si>
    <t>I     60</t>
  </si>
  <si>
    <t>RF26099</t>
  </si>
  <si>
    <t>UD09001-AR07984</t>
  </si>
  <si>
    <t>I     65</t>
  </si>
  <si>
    <t>RF26025</t>
  </si>
  <si>
    <t>UD09001-AR07985</t>
  </si>
  <si>
    <t>GONZALEZ GARCIA SALVADOR</t>
  </si>
  <si>
    <t>I     72</t>
  </si>
  <si>
    <t>0409-TCN15</t>
  </si>
  <si>
    <t>UD80001-0026115</t>
  </si>
  <si>
    <t>MALAGON CANO MARIA GUADALUPE</t>
  </si>
  <si>
    <t>I     87</t>
  </si>
  <si>
    <t>RF26105</t>
  </si>
  <si>
    <t>UD09001-AR07990</t>
  </si>
  <si>
    <t>I     89</t>
  </si>
  <si>
    <t>RF26111</t>
  </si>
  <si>
    <t>UD09001-AR07991</t>
  </si>
  <si>
    <t>I     92</t>
  </si>
  <si>
    <t>0428-TCN15</t>
  </si>
  <si>
    <t>UD80001-0026117</t>
  </si>
  <si>
    <t>LLANES SANCHEZ ROSALY</t>
  </si>
  <si>
    <t>I     93</t>
  </si>
  <si>
    <t>25996/6110</t>
  </si>
  <si>
    <t>UD09001-AR07993</t>
  </si>
  <si>
    <t>I     94</t>
  </si>
  <si>
    <t>UD80001-0026118</t>
  </si>
  <si>
    <t>LJIMENEZ:TROCHE PEREZ PATRICIA</t>
  </si>
  <si>
    <t>I     95</t>
  </si>
  <si>
    <t>T 00050235</t>
  </si>
  <si>
    <t>UD10001-AS28634</t>
  </si>
  <si>
    <t>BARROSO PATIÑO LETICIA</t>
  </si>
  <si>
    <t>I     99</t>
  </si>
  <si>
    <t>UD80001-0026119</t>
  </si>
  <si>
    <t>LJIMENEZ:DE LA TORRE SUAREZ OSCAR</t>
  </si>
  <si>
    <t>I    103</t>
  </si>
  <si>
    <t>0353-TCN15</t>
  </si>
  <si>
    <t>UD80001-0026121</t>
  </si>
  <si>
    <t>TOY MOTORS SA DE CV</t>
  </si>
  <si>
    <t>I    105</t>
  </si>
  <si>
    <t>0369-TCN15</t>
  </si>
  <si>
    <t>UD80001-0026122</t>
  </si>
  <si>
    <t>GUTIERREZ SANCHEZ JORGE</t>
  </si>
  <si>
    <t>I    107</t>
  </si>
  <si>
    <t>RF26013</t>
  </si>
  <si>
    <t>UD09001-AR07997</t>
  </si>
  <si>
    <t>EUROACABADOS DE CELAYA S.A. DE C.V.</t>
  </si>
  <si>
    <t>I    111</t>
  </si>
  <si>
    <t>RF26102</t>
  </si>
  <si>
    <t>UD09001-AR07999</t>
  </si>
  <si>
    <t>I    112</t>
  </si>
  <si>
    <t>RF26023</t>
  </si>
  <si>
    <t>UD09001-AR08000</t>
  </si>
  <si>
    <t>MEDRANO MENDEZ MIGUEL ANGEL</t>
  </si>
  <si>
    <t>I    117</t>
  </si>
  <si>
    <t>RF26100</t>
  </si>
  <si>
    <t>UD09001-AR08003</t>
  </si>
  <si>
    <t>I    126</t>
  </si>
  <si>
    <t>UD80001-0026127</t>
  </si>
  <si>
    <t>LJIMENEZ:HERNANDEZ VALDEZ SARA</t>
  </si>
  <si>
    <t>I    127</t>
  </si>
  <si>
    <t>UD80001-0026128</t>
  </si>
  <si>
    <t>I    129</t>
  </si>
  <si>
    <t>RF26112</t>
  </si>
  <si>
    <t>UD09001-AR08006</t>
  </si>
  <si>
    <t>I    132</t>
  </si>
  <si>
    <t>UD80001-0026130</t>
  </si>
  <si>
    <t>I    133</t>
  </si>
  <si>
    <t>RF26114</t>
  </si>
  <si>
    <t>UD09001-AR08008</t>
  </si>
  <si>
    <t>I    135</t>
  </si>
  <si>
    <t>UD80001-0026131</t>
  </si>
  <si>
    <t>I    142</t>
  </si>
  <si>
    <t>0471N/15</t>
  </si>
  <si>
    <t>UD80001-0026132</t>
  </si>
  <si>
    <t>LJIMENEZ:TAPIA SANCEN ALICIA</t>
  </si>
  <si>
    <t>I    144</t>
  </si>
  <si>
    <t>RF26116</t>
  </si>
  <si>
    <t>UD09001-AR08011</t>
  </si>
  <si>
    <t>I    162</t>
  </si>
  <si>
    <t>UD80001-0026138</t>
  </si>
  <si>
    <t>I    167</t>
  </si>
  <si>
    <t>S 00050301</t>
  </si>
  <si>
    <t>UD10001-AS28696</t>
  </si>
  <si>
    <t>I    171</t>
  </si>
  <si>
    <t>UD80001-0026140</t>
  </si>
  <si>
    <t>I    173</t>
  </si>
  <si>
    <t>UD09001-AR08017</t>
  </si>
  <si>
    <t>I    174</t>
  </si>
  <si>
    <t>0094N/15</t>
  </si>
  <si>
    <t>UD80001-0026143</t>
  </si>
  <si>
    <t>LJIMENEZ:ZAMBRANO ANAYA BERTHA</t>
  </si>
  <si>
    <t>I    180</t>
  </si>
  <si>
    <t>UD80001-0026144</t>
  </si>
  <si>
    <t>I    181</t>
  </si>
  <si>
    <t>UD80001-0026145</t>
  </si>
  <si>
    <t>I    182</t>
  </si>
  <si>
    <t>TDC</t>
  </si>
  <si>
    <t>UD09001-AR08019</t>
  </si>
  <si>
    <t>I    183</t>
  </si>
  <si>
    <t>UD09001-AR08020</t>
  </si>
  <si>
    <t>QUIROZ LOPEZ JOSE SAUL</t>
  </si>
  <si>
    <t>I    184</t>
  </si>
  <si>
    <t>UD09001-AR08021</t>
  </si>
  <si>
    <t>RODRIGUEZ RODRIGUEZ MARTHA ADRIANA</t>
  </si>
  <si>
    <t>I    185</t>
  </si>
  <si>
    <t>TDD</t>
  </si>
  <si>
    <t>UD09001-AR08022</t>
  </si>
  <si>
    <t>MORISON MEALS SARAH</t>
  </si>
  <si>
    <t>I    187</t>
  </si>
  <si>
    <t>UD09001-AR08023</t>
  </si>
  <si>
    <t>VALDOVINOS SOBERANIS JOSE ALFREDO</t>
  </si>
  <si>
    <t>I    188</t>
  </si>
  <si>
    <t>UD09001-AR08024</t>
  </si>
  <si>
    <t>MORALES RIVADENEYRA JOSE DAVID</t>
  </si>
  <si>
    <t>I    189</t>
  </si>
  <si>
    <t>UD09001-AR08025</t>
  </si>
  <si>
    <t>MACIAS QUEVEDO NESTOR MIGUEL</t>
  </si>
  <si>
    <t>I    190</t>
  </si>
  <si>
    <t>UD09001-AR08026</t>
  </si>
  <si>
    <t>MENDEZ GARCIA GUILLERMO</t>
  </si>
  <si>
    <t>I    191</t>
  </si>
  <si>
    <t>UD09001-AR08027</t>
  </si>
  <si>
    <t>I    199</t>
  </si>
  <si>
    <t>RF25979</t>
  </si>
  <si>
    <t>UD09001-AR08029</t>
  </si>
  <si>
    <t>PEREZ RAMIREZ JUAN SANTIAGO</t>
  </si>
  <si>
    <t>I    201</t>
  </si>
  <si>
    <t>UD09001-AR08030</t>
  </si>
  <si>
    <t>RUIZ LAGUNA JUAN MANUEL</t>
  </si>
  <si>
    <t>I    202</t>
  </si>
  <si>
    <t>UD09001-AR08031</t>
  </si>
  <si>
    <t>I    203</t>
  </si>
  <si>
    <t>UD80001-0026149</t>
  </si>
  <si>
    <t>LJIMENEZ:</t>
  </si>
  <si>
    <t>I    209</t>
  </si>
  <si>
    <t>UD09001-AR08032</t>
  </si>
  <si>
    <t>I    210</t>
  </si>
  <si>
    <t>UD80001-0026151</t>
  </si>
  <si>
    <t>I    213</t>
  </si>
  <si>
    <t>UD09001-AR08033</t>
  </si>
  <si>
    <t>E FACTOR NETWORK SA DE CV</t>
  </si>
  <si>
    <t>I    215</t>
  </si>
  <si>
    <t>0437-tcn15</t>
  </si>
  <si>
    <t>UD80001-0026152</t>
  </si>
  <si>
    <t>I    217</t>
  </si>
  <si>
    <t>UD80001-0026154</t>
  </si>
  <si>
    <t>I    219</t>
  </si>
  <si>
    <t>UD80001-0026155</t>
  </si>
  <si>
    <t>LJIMENEZ:GALVAN PEDRAZA ROSARIO</t>
  </si>
  <si>
    <t>I    224</t>
  </si>
  <si>
    <t>UD80001-0026156</t>
  </si>
  <si>
    <t>LJIMENEZ:LOPEZ LEON ROSENDO</t>
  </si>
  <si>
    <t>I    225</t>
  </si>
  <si>
    <t>0426-TCN15</t>
  </si>
  <si>
    <t>UD80001-0026157</t>
  </si>
  <si>
    <t>I    227</t>
  </si>
  <si>
    <t>UD09001-AR08035</t>
  </si>
  <si>
    <t>I    229</t>
  </si>
  <si>
    <t>0413N/15</t>
  </si>
  <si>
    <t>UD80001-0026158</t>
  </si>
  <si>
    <t>I    230</t>
  </si>
  <si>
    <t>UD09001-AR08037</t>
  </si>
  <si>
    <t>I    231</t>
  </si>
  <si>
    <t>UD09001-AR08038</t>
  </si>
  <si>
    <t>I    233</t>
  </si>
  <si>
    <t>RF26135</t>
  </si>
  <si>
    <t>UD09001-AR08039</t>
  </si>
  <si>
    <t>I    238</t>
  </si>
  <si>
    <t>UD80001-0026162</t>
  </si>
  <si>
    <t>LJIMENEZ:CAMPOS RAMOS ALEJANDRO</t>
  </si>
  <si>
    <t>I    239</t>
  </si>
  <si>
    <t>UD09001-AR08040</t>
  </si>
  <si>
    <t>PROMARSA DEL CENTRO S.A. DE C.V.</t>
  </si>
  <si>
    <t>I    240</t>
  </si>
  <si>
    <t>UD09001-AR08041</t>
  </si>
  <si>
    <t>I    245</t>
  </si>
  <si>
    <t>UD80001-0026164</t>
  </si>
  <si>
    <t>I    248</t>
  </si>
  <si>
    <t>UD80001-0026166</t>
  </si>
  <si>
    <t>I    253</t>
  </si>
  <si>
    <t>UD80001-0026170</t>
  </si>
  <si>
    <t>CABRERA VAZAQUEZ MARTHA PAOLA</t>
  </si>
  <si>
    <t>I    259</t>
  </si>
  <si>
    <t>UD09001-AR08045</t>
  </si>
  <si>
    <t>I    260</t>
  </si>
  <si>
    <t>UD09001-AR08046</t>
  </si>
  <si>
    <t>I    265</t>
  </si>
  <si>
    <t>UD80001-0026172</t>
  </si>
  <si>
    <t>I    266</t>
  </si>
  <si>
    <t>S 00050354</t>
  </si>
  <si>
    <t>UD10001-AS28766</t>
  </si>
  <si>
    <t>VILLAS DE CORTAZAR S.P.R. DE R.L.</t>
  </si>
  <si>
    <t>I    267</t>
  </si>
  <si>
    <t>S 00050358</t>
  </si>
  <si>
    <t>UD10001-AS28767</t>
  </si>
  <si>
    <t>I    270</t>
  </si>
  <si>
    <t>S 00050380</t>
  </si>
  <si>
    <t>UD10001-AS28770</t>
  </si>
  <si>
    <t>LA HACIENDITA DE JARAL S.P.R. DE R.</t>
  </si>
  <si>
    <t>I    271</t>
  </si>
  <si>
    <t>S 00050381</t>
  </si>
  <si>
    <t>UD10001-AS28771</t>
  </si>
  <si>
    <t>I    286</t>
  </si>
  <si>
    <t>UD09001-AR08049</t>
  </si>
  <si>
    <t>I    287</t>
  </si>
  <si>
    <t>0859N/15</t>
  </si>
  <si>
    <t>UD80001-0026178</t>
  </si>
  <si>
    <t>LJIMENEZ:NAVARRETE HERRERA ADALBERT</t>
  </si>
  <si>
    <t>I    295</t>
  </si>
  <si>
    <t>UD80001-0026182</t>
  </si>
  <si>
    <t>I    296</t>
  </si>
  <si>
    <t>UD09001-AR08050</t>
  </si>
  <si>
    <t>I    297</t>
  </si>
  <si>
    <t>S 00050405</t>
  </si>
  <si>
    <t>UD10001-AS28787</t>
  </si>
  <si>
    <t>I    298</t>
  </si>
  <si>
    <t>S 00050393</t>
  </si>
  <si>
    <t>UD10001-AS28788</t>
  </si>
  <si>
    <t>I    304</t>
  </si>
  <si>
    <t>ANT 26186</t>
  </si>
  <si>
    <t>UD80001-0026186</t>
  </si>
  <si>
    <t>LJIMENEZ:PONCE AYALA OMAR</t>
  </si>
  <si>
    <t>I    305</t>
  </si>
  <si>
    <t>UD09001-AR08051</t>
  </si>
  <si>
    <t>I    310</t>
  </si>
  <si>
    <t>UD09001-AR08052</t>
  </si>
  <si>
    <t>I    314</t>
  </si>
  <si>
    <t>0574-TCN14</t>
  </si>
  <si>
    <t>UD80001-0026187</t>
  </si>
  <si>
    <t>LJIMENEZ:ROJANO HERNANDEZ CLAUDIA P</t>
  </si>
  <si>
    <t>I    315</t>
  </si>
  <si>
    <t>0312-TCN15</t>
  </si>
  <si>
    <t>UD80001-0026188</t>
  </si>
  <si>
    <t>LJIMENEZ:RENDON RIOS GREGORIO LUIS</t>
  </si>
  <si>
    <t>I    316</t>
  </si>
  <si>
    <t>T 00050425</t>
  </si>
  <si>
    <t>UD10001-AS28799</t>
  </si>
  <si>
    <t>MALDONADO LOPEZ MOISES</t>
  </si>
  <si>
    <t>I    317</t>
  </si>
  <si>
    <t>UD80001-0026189</t>
  </si>
  <si>
    <t>LJIMENEZ:LOPEZ CENTENO VICTOR JESUS</t>
  </si>
  <si>
    <t>I    329</t>
  </si>
  <si>
    <t>UD80001-0026192</t>
  </si>
  <si>
    <t>LJIMENEZ:VARGAS BANDA FRANCISCO</t>
  </si>
  <si>
    <t>I    337</t>
  </si>
  <si>
    <t>UD80001-0026197</t>
  </si>
  <si>
    <t>I    350</t>
  </si>
  <si>
    <t>TCD</t>
  </si>
  <si>
    <t>UD09001-AR08063</t>
  </si>
  <si>
    <t>I    356</t>
  </si>
  <si>
    <t>UD09001-AR08064</t>
  </si>
  <si>
    <t>I    357</t>
  </si>
  <si>
    <t>UD80001-0026199</t>
  </si>
  <si>
    <t>I    365</t>
  </si>
  <si>
    <t>UD09001-AR08067</t>
  </si>
  <si>
    <t>I    366</t>
  </si>
  <si>
    <t>UD09001-AR08068</t>
  </si>
  <si>
    <t>PONCE AYALA OMAR</t>
  </si>
  <si>
    <t>I    369</t>
  </si>
  <si>
    <t>UD09001-AR08071</t>
  </si>
  <si>
    <t>I    370</t>
  </si>
  <si>
    <t>UD80001-0026204</t>
  </si>
  <si>
    <t>I    374</t>
  </si>
  <si>
    <t>UD80001-0026205</t>
  </si>
  <si>
    <t>LJIMENEZ:SANCHEZ MARTINEZ GRICELDA</t>
  </si>
  <si>
    <t>I    376</t>
  </si>
  <si>
    <t>0223-tcn15</t>
  </si>
  <si>
    <t>UD80001-0026206</t>
  </si>
  <si>
    <t>LJIMENEZ:ALONSO MENDOZA MARIO</t>
  </si>
  <si>
    <t>I    377</t>
  </si>
  <si>
    <t>0741-TCN15</t>
  </si>
  <si>
    <t>UD80001-0026207</t>
  </si>
  <si>
    <t>I    398</t>
  </si>
  <si>
    <t>UD80001-0026208</t>
  </si>
  <si>
    <t>I    399</t>
  </si>
  <si>
    <t>UD80001-0026210</t>
  </si>
  <si>
    <t>0010-TCU15</t>
  </si>
  <si>
    <t>I    403</t>
  </si>
  <si>
    <t>UD80001-0026214</t>
  </si>
  <si>
    <t>I    404</t>
  </si>
  <si>
    <t>UD80001-0026215</t>
  </si>
  <si>
    <t>I    405</t>
  </si>
  <si>
    <t>UD80001-0026216</t>
  </si>
  <si>
    <t>I    406</t>
  </si>
  <si>
    <t>0526N/15</t>
  </si>
  <si>
    <t>UD80001-0026217</t>
  </si>
  <si>
    <t>LJIMENEZ:ESCOGIDO MARTINEZ MARTIN</t>
  </si>
  <si>
    <t>I    408</t>
  </si>
  <si>
    <t>UD80001-0026218</t>
  </si>
  <si>
    <t>I    414</t>
  </si>
  <si>
    <t>0438N/15</t>
  </si>
  <si>
    <t>UD80001-0026220</t>
  </si>
  <si>
    <t>LJIMENEZ:GARCIA DE ALBA RIVAS HECTO</t>
  </si>
  <si>
    <t>I    423</t>
  </si>
  <si>
    <t>ANT 26222</t>
  </si>
  <si>
    <t>UD80001-0026222</t>
  </si>
  <si>
    <t>LJIMENEZ:SANCHEZ ROCHA ROBERTO</t>
  </si>
  <si>
    <t>I    425</t>
  </si>
  <si>
    <t>UD80001-0026224</t>
  </si>
  <si>
    <t>I    429</t>
  </si>
  <si>
    <t>UD09001-AR08078</t>
  </si>
  <si>
    <t>I    430</t>
  </si>
  <si>
    <t>S 00050522</t>
  </si>
  <si>
    <t>UD10001-AS28876</t>
  </si>
  <si>
    <t>I    431</t>
  </si>
  <si>
    <t>S 00050516</t>
  </si>
  <si>
    <t>UD10001-AS28877</t>
  </si>
  <si>
    <t>OROPEZA MEJIA JESUS</t>
  </si>
  <si>
    <t>I    433</t>
  </si>
  <si>
    <t>UD80001-0026226</t>
  </si>
  <si>
    <t>I    440</t>
  </si>
  <si>
    <t>RF26227</t>
  </si>
  <si>
    <t>UD09001-AR08080</t>
  </si>
  <si>
    <t>I    444</t>
  </si>
  <si>
    <t>UD80001-0026232</t>
  </si>
  <si>
    <t>I    448</t>
  </si>
  <si>
    <t>UD09001-AR08082</t>
  </si>
  <si>
    <t>I    451</t>
  </si>
  <si>
    <t>UD80001-0026236</t>
  </si>
  <si>
    <t>I    453</t>
  </si>
  <si>
    <t>UD80001-0026238</t>
  </si>
  <si>
    <t>I    457</t>
  </si>
  <si>
    <t>S 00050543</t>
  </si>
  <si>
    <t>UD10001-AS28898</t>
  </si>
  <si>
    <t>LJIMENEZ:AGRO Y ACOLCHADOS S.A. DE</t>
  </si>
  <si>
    <t>I    458</t>
  </si>
  <si>
    <t>UD09001-AR08085</t>
  </si>
  <si>
    <t>I    459</t>
  </si>
  <si>
    <t>UD80001-0026242</t>
  </si>
  <si>
    <t>LJIMENEZ:WARREN LINDA CHARLOTTE</t>
  </si>
  <si>
    <t>I    462</t>
  </si>
  <si>
    <t>UD80001-0026243</t>
  </si>
  <si>
    <t>I    463</t>
  </si>
  <si>
    <t>BAJA: WARREN LINDA CHARLOTTE</t>
  </si>
  <si>
    <t>I    464</t>
  </si>
  <si>
    <t>UD80001-0026244</t>
  </si>
  <si>
    <t>I    466</t>
  </si>
  <si>
    <t>S 00050515</t>
  </si>
  <si>
    <t>UD10001-AS28900</t>
  </si>
  <si>
    <t>I    470</t>
  </si>
  <si>
    <t>RF26222</t>
  </si>
  <si>
    <t>UD09001-AR08087</t>
  </si>
  <si>
    <t>SANCHEZ ROCHA ROBERTO</t>
  </si>
  <si>
    <t>I    471</t>
  </si>
  <si>
    <t>UD09001-AR08088</t>
  </si>
  <si>
    <t>I    472</t>
  </si>
  <si>
    <t>0391N/15</t>
  </si>
  <si>
    <t>UD80001-0026246</t>
  </si>
  <si>
    <t>I    473</t>
  </si>
  <si>
    <t>UD80001-0026247</t>
  </si>
  <si>
    <t>I    474</t>
  </si>
  <si>
    <t>0462-tcn15</t>
  </si>
  <si>
    <t>UD80001-0026248</t>
  </si>
  <si>
    <t>I    481</t>
  </si>
  <si>
    <t>S 00050577</t>
  </si>
  <si>
    <t>UD10001-AS28909</t>
  </si>
  <si>
    <t>I    482</t>
  </si>
  <si>
    <t>S 00050565</t>
  </si>
  <si>
    <t>UD10001-AS28910</t>
  </si>
  <si>
    <t>I    483</t>
  </si>
  <si>
    <t>UD09001-AR08090</t>
  </si>
  <si>
    <t>I    485</t>
  </si>
  <si>
    <t>UD09001-AR08091</t>
  </si>
  <si>
    <t>I    488</t>
  </si>
  <si>
    <t>UD09001-AR08092</t>
  </si>
  <si>
    <t>I    492</t>
  </si>
  <si>
    <t>S 00050403</t>
  </si>
  <si>
    <t>UD10001-AS28916</t>
  </si>
  <si>
    <t>I    500</t>
  </si>
  <si>
    <t>UD80001-0026254</t>
  </si>
  <si>
    <t>I    501</t>
  </si>
  <si>
    <t>UD80001-0026255</t>
  </si>
  <si>
    <t>I    502</t>
  </si>
  <si>
    <t>UD80001-0026256</t>
  </si>
  <si>
    <t>I    506</t>
  </si>
  <si>
    <t>UD80001-0026258</t>
  </si>
  <si>
    <t>I    507</t>
  </si>
  <si>
    <t>UD80001-0026259</t>
  </si>
  <si>
    <t>I    514</t>
  </si>
  <si>
    <t>UD80001-0026261</t>
  </si>
  <si>
    <t>I    523</t>
  </si>
  <si>
    <t>UD09001-AR08094</t>
  </si>
  <si>
    <t>I    543</t>
  </si>
  <si>
    <t>0459N/15</t>
  </si>
  <si>
    <t>UD80001-0026265</t>
  </si>
  <si>
    <t>LJIMENEZ:CASAS GARCIA MARIO DANIEL</t>
  </si>
  <si>
    <t>I    544</t>
  </si>
  <si>
    <t>UD09001-AR08096</t>
  </si>
  <si>
    <t>MONTERO RAMIREZ ELIUD</t>
  </si>
  <si>
    <t>I    545</t>
  </si>
  <si>
    <t>UD09001-AR08097</t>
  </si>
  <si>
    <t>I    547</t>
  </si>
  <si>
    <t>UD09001-AR08098</t>
  </si>
  <si>
    <t>I    552</t>
  </si>
  <si>
    <t>UD80001-0026269</t>
  </si>
  <si>
    <t>LJIMENEZ:HERNANDEZ CABALLERO JOSEFI</t>
  </si>
  <si>
    <t>I    553</t>
  </si>
  <si>
    <t>UD80001-0026270</t>
  </si>
  <si>
    <t>I    554</t>
  </si>
  <si>
    <t>S 00050632</t>
  </si>
  <si>
    <t>UD10001-AS28990</t>
  </si>
  <si>
    <t>I    555</t>
  </si>
  <si>
    <t>0517N/15</t>
  </si>
  <si>
    <t>UD80001-0026271</t>
  </si>
  <si>
    <t>LJIMENEZ:ROMERO HERNANDEZ RAFAEL</t>
  </si>
  <si>
    <t>I    558</t>
  </si>
  <si>
    <t>UD80001-0026272</t>
  </si>
  <si>
    <t>GALLEGOS GUTIERREZ HAKIM</t>
  </si>
  <si>
    <t>I    563</t>
  </si>
  <si>
    <t>T 00050623</t>
  </si>
  <si>
    <t>UD10001-AS28995</t>
  </si>
  <si>
    <t>I    567</t>
  </si>
  <si>
    <t>UD80001-0026274</t>
  </si>
  <si>
    <t>I    569</t>
  </si>
  <si>
    <t>UD09001-AR08101</t>
  </si>
  <si>
    <t>I    571</t>
  </si>
  <si>
    <t>UD80001-0026275</t>
  </si>
  <si>
    <t>I    573</t>
  </si>
  <si>
    <t>UD80001-0026277</t>
  </si>
  <si>
    <t>I    575</t>
  </si>
  <si>
    <t>UD80001-0026278</t>
  </si>
  <si>
    <t>I    578</t>
  </si>
  <si>
    <t>RF26221</t>
  </si>
  <si>
    <t>UD09001-AR08104</t>
  </si>
  <si>
    <t>I    586</t>
  </si>
  <si>
    <t>UD80001-0026279</t>
  </si>
  <si>
    <t>RAMIREZ ZARAZUA RUFINO</t>
  </si>
  <si>
    <t>I    591</t>
  </si>
  <si>
    <t>UD80001-0026280</t>
  </si>
  <si>
    <t>LJIMENEZ:DOMINGUEZ SANCEN BLANCA ES</t>
  </si>
  <si>
    <t>I    596</t>
  </si>
  <si>
    <t>UD80001-0026282</t>
  </si>
  <si>
    <t>PICON BARRIENTOS JOSE MARTIN</t>
  </si>
  <si>
    <t>I    598</t>
  </si>
  <si>
    <t>BAJA: PICON BARRIENTOS JOSE MARTIN</t>
  </si>
  <si>
    <t>I    604</t>
  </si>
  <si>
    <t>UD80001-0026285</t>
  </si>
  <si>
    <t>I    606</t>
  </si>
  <si>
    <t>UD80001-0026286</t>
  </si>
  <si>
    <t>I    615</t>
  </si>
  <si>
    <t>0881N/15</t>
  </si>
  <si>
    <t>UD80001-0026287</t>
  </si>
  <si>
    <t>LJIMENEZ:RANGEL PULIDO J. JAVIER</t>
  </si>
  <si>
    <t>I    624</t>
  </si>
  <si>
    <t>UD80001-0026289</t>
  </si>
  <si>
    <t>I    626</t>
  </si>
  <si>
    <t>ANT 26290</t>
  </si>
  <si>
    <t>UD80001-0026290</t>
  </si>
  <si>
    <t>LJIMENEZ:OROZCO GARIBAY LUIS MANUEL</t>
  </si>
  <si>
    <t>I    631</t>
  </si>
  <si>
    <t>BAJA: OLIVARES MARTINEZ FAUSTO</t>
  </si>
  <si>
    <t>I    632</t>
  </si>
  <si>
    <t>UD09001-AR08111</t>
  </si>
  <si>
    <t>I    634</t>
  </si>
  <si>
    <t>UD80001-0026292</t>
  </si>
  <si>
    <t>I    637</t>
  </si>
  <si>
    <t>RF26263</t>
  </si>
  <si>
    <t>UD09001-AR08112</t>
  </si>
  <si>
    <t>I    641</t>
  </si>
  <si>
    <t>UD80001-0026298</t>
  </si>
  <si>
    <t>I    647</t>
  </si>
  <si>
    <t>RF26126</t>
  </si>
  <si>
    <t>UD09001-AR08115</t>
  </si>
  <si>
    <t>I    650</t>
  </si>
  <si>
    <t>RF26288</t>
  </si>
  <si>
    <t>UD09001-AR08116</t>
  </si>
  <si>
    <t>I    653</t>
  </si>
  <si>
    <t>CHQ</t>
  </si>
  <si>
    <t>UD09001-AR08118</t>
  </si>
  <si>
    <t>I    655</t>
  </si>
  <si>
    <t>UD09001-AR08119</t>
  </si>
  <si>
    <t>I    660</t>
  </si>
  <si>
    <t>UD80001-0026307</t>
  </si>
  <si>
    <t>I    661</t>
  </si>
  <si>
    <t>UD80001-0026308</t>
  </si>
  <si>
    <t>I    666</t>
  </si>
  <si>
    <t>S 00050740</t>
  </si>
  <si>
    <t>UD10001-AS29077</t>
  </si>
  <si>
    <t>I    671</t>
  </si>
  <si>
    <t>UD80001-0026310</t>
  </si>
  <si>
    <t>I    672</t>
  </si>
  <si>
    <t>UD80001-0026311</t>
  </si>
  <si>
    <t>LJIMENEZ:RODRIGUEZ FERREL ISMAEL</t>
  </si>
  <si>
    <t>I    673</t>
  </si>
  <si>
    <t>BAJA: RODRIGUEZ FERREL ISMAEL</t>
  </si>
  <si>
    <t>I    674</t>
  </si>
  <si>
    <t>0476N/15</t>
  </si>
  <si>
    <t>UD80001-0026312</t>
  </si>
  <si>
    <t>I    678</t>
  </si>
  <si>
    <t>UD80001-0026314</t>
  </si>
  <si>
    <t>I    679</t>
  </si>
  <si>
    <t>RF26276</t>
  </si>
  <si>
    <t>UD09001-AR08123</t>
  </si>
  <si>
    <t>I    682</t>
  </si>
  <si>
    <t>UD80001-0026317</t>
  </si>
  <si>
    <t>I    686</t>
  </si>
  <si>
    <t>RF26129</t>
  </si>
  <si>
    <t>UD09001-AR08124</t>
  </si>
  <si>
    <t>I    693</t>
  </si>
  <si>
    <t>0533N/15</t>
  </si>
  <si>
    <t>UD80001-0026320</t>
  </si>
  <si>
    <t>LJIMENEZ:RAMIREZ PROCEL MARIA SUSAN</t>
  </si>
  <si>
    <t>I    694</t>
  </si>
  <si>
    <t>UD09001-AR08127</t>
  </si>
  <si>
    <t>I    696</t>
  </si>
  <si>
    <t>UD09001-AR08128</t>
  </si>
  <si>
    <t>I    700</t>
  </si>
  <si>
    <t>S 00050721</t>
  </si>
  <si>
    <t>UD10001-AS29105</t>
  </si>
  <si>
    <t>I    701</t>
  </si>
  <si>
    <t>S 00050792</t>
  </si>
  <si>
    <t>UD10001-AS29106</t>
  </si>
  <si>
    <t>I    709</t>
  </si>
  <si>
    <t>UD80001-0026326</t>
  </si>
  <si>
    <t>I    713</t>
  </si>
  <si>
    <t>UD80001-0026327</t>
  </si>
  <si>
    <t>I    715</t>
  </si>
  <si>
    <t>UD80001-0026328</t>
  </si>
  <si>
    <t>I    716</t>
  </si>
  <si>
    <t>UD80001-0026329</t>
  </si>
  <si>
    <t>BIO FRESCO S.P.R DE R.L DE CV</t>
  </si>
  <si>
    <t>I    721</t>
  </si>
  <si>
    <t>UD09001-AR08133</t>
  </si>
  <si>
    <t>I    722</t>
  </si>
  <si>
    <t>UD09001-AR08134</t>
  </si>
  <si>
    <t>I    723</t>
  </si>
  <si>
    <t>UD80001-0026331</t>
  </si>
  <si>
    <t>I    724</t>
  </si>
  <si>
    <t>UD09001-AR08135</t>
  </si>
  <si>
    <t>I    725</t>
  </si>
  <si>
    <t>UD09001-AR08136</t>
  </si>
  <si>
    <t>I    726</t>
  </si>
  <si>
    <t>UD09001-AR08137</t>
  </si>
  <si>
    <t>I    728</t>
  </si>
  <si>
    <t>S 00050798</t>
  </si>
  <si>
    <t>UD10001-AS29128</t>
  </si>
  <si>
    <t>I    729</t>
  </si>
  <si>
    <t>RF26302</t>
  </si>
  <si>
    <t>UD09001-AR08138</t>
  </si>
  <si>
    <t>I    733</t>
  </si>
  <si>
    <t>S 00050568</t>
  </si>
  <si>
    <t>UD10001-AS29133</t>
  </si>
  <si>
    <t>I    738</t>
  </si>
  <si>
    <t>UD09001-AR08140</t>
  </si>
  <si>
    <t>I    741</t>
  </si>
  <si>
    <t>UD80001-0026334</t>
  </si>
  <si>
    <t>I    745</t>
  </si>
  <si>
    <t>UD09001-AR08142</t>
  </si>
  <si>
    <t>I    750</t>
  </si>
  <si>
    <t>RF26325</t>
  </si>
  <si>
    <t>UD09001-AR08143</t>
  </si>
  <si>
    <t>I    755</t>
  </si>
  <si>
    <t>0501N/15</t>
  </si>
  <si>
    <t>UD80001-0026340</t>
  </si>
  <si>
    <t>LJIMENEZ:PITALUA PATATUCHI GUADALUP</t>
  </si>
  <si>
    <t>I    763</t>
  </si>
  <si>
    <t>T 00050812</t>
  </si>
  <si>
    <t>UD10001-AS29158</t>
  </si>
  <si>
    <t>I    771</t>
  </si>
  <si>
    <t>0135N/15</t>
  </si>
  <si>
    <t>UD80001-0026341</t>
  </si>
  <si>
    <t>LJIMENEZ:GUTIERREZ ROSAS LUIS FERNA</t>
  </si>
  <si>
    <t>I    775</t>
  </si>
  <si>
    <t>S 00045471</t>
  </si>
  <si>
    <t>UD10001-AS29166</t>
  </si>
  <si>
    <t>ALTA DIRECCION INMOBILIARIA S.A. DE</t>
  </si>
  <si>
    <t>I    776</t>
  </si>
  <si>
    <t>S 00048431</t>
  </si>
  <si>
    <t>UD10001-AS29167</t>
  </si>
  <si>
    <t>I    777</t>
  </si>
  <si>
    <t>T 00050533</t>
  </si>
  <si>
    <t>UD10001-AS29168</t>
  </si>
  <si>
    <t>I    778</t>
  </si>
  <si>
    <t>S 00050761</t>
  </si>
  <si>
    <t>UD10001-AS29169</t>
  </si>
  <si>
    <t>I    784</t>
  </si>
  <si>
    <t>UD09001-AR08147</t>
  </si>
  <si>
    <t>I    798</t>
  </si>
  <si>
    <t>UD80001-0026349</t>
  </si>
  <si>
    <t>I    799</t>
  </si>
  <si>
    <t>0509N/15</t>
  </si>
  <si>
    <t>UD80001-0026350</t>
  </si>
  <si>
    <t>LJIMENEZ:LOPEZ MORALES MARTHA ADRIA</t>
  </si>
  <si>
    <t>I    800</t>
  </si>
  <si>
    <t>T 00050869</t>
  </si>
  <si>
    <t>UD10001-AS29193</t>
  </si>
  <si>
    <t>I    801</t>
  </si>
  <si>
    <t>UD80001-0026351</t>
  </si>
  <si>
    <t>I    803</t>
  </si>
  <si>
    <t>0489N/15</t>
  </si>
  <si>
    <t>UD80001-0026352</t>
  </si>
  <si>
    <t>LJIMENEZ:TOVAR CANO MARIA ESTER</t>
  </si>
  <si>
    <t>I    805</t>
  </si>
  <si>
    <t>ANT 26353</t>
  </si>
  <si>
    <t>UD80001-0026353</t>
  </si>
  <si>
    <t>LJIMENEZ:GONZALEZ RAYON JOSE</t>
  </si>
  <si>
    <t>I    812</t>
  </si>
  <si>
    <t>ANT 26354</t>
  </si>
  <si>
    <t>UD80001-0026354</t>
  </si>
  <si>
    <t>LJIMENEZ:GUERRERO CORONA VICENTE</t>
  </si>
  <si>
    <t>I    814</t>
  </si>
  <si>
    <t>UD80001-0026355</t>
  </si>
  <si>
    <t>I    815</t>
  </si>
  <si>
    <t>ANT 26356</t>
  </si>
  <si>
    <t>UD80001-0026356</t>
  </si>
  <si>
    <t>LJIMENEZ:RAMIREZ CARDENAS ARACELI</t>
  </si>
  <si>
    <t>I    825</t>
  </si>
  <si>
    <t>ANT 26357</t>
  </si>
  <si>
    <t>UD80001-0026357</t>
  </si>
  <si>
    <t>LJIMENEZ:MADRIGAL GUTIERREZ LARIZZA</t>
  </si>
  <si>
    <t>I    827</t>
  </si>
  <si>
    <t>ANT 26358</t>
  </si>
  <si>
    <t>UD80001-0026358</t>
  </si>
  <si>
    <t>LJIMENEZ:MASETTO TEJEDA LIZBETH</t>
  </si>
  <si>
    <t>I    831</t>
  </si>
  <si>
    <t>UD80001-0026359</t>
  </si>
  <si>
    <t>SILLERO PEREZ JUAN ANTONIO</t>
  </si>
  <si>
    <t>I    833</t>
  </si>
  <si>
    <t>UD80001-0026360</t>
  </si>
  <si>
    <t>I    834</t>
  </si>
  <si>
    <t>0512N/15</t>
  </si>
  <si>
    <t>UD80001-0026361</t>
  </si>
  <si>
    <t>LJIMENEZ:HERRERA FLORES LORENA</t>
  </si>
  <si>
    <t>I    838</t>
  </si>
  <si>
    <t>0518-TNC14</t>
  </si>
  <si>
    <t>UD80001-0026362</t>
  </si>
  <si>
    <t>I    839</t>
  </si>
  <si>
    <t>UD80001-0026363</t>
  </si>
  <si>
    <t>ZAMORA LARA PATRICIA ANGELINA</t>
  </si>
  <si>
    <t>I    840</t>
  </si>
  <si>
    <t>UD80001-0026393</t>
  </si>
  <si>
    <t>HERRERA PATIÑO RAQUEL</t>
  </si>
  <si>
    <t>I    841</t>
  </si>
  <si>
    <t>UA43001-0026368</t>
  </si>
  <si>
    <t>Cobro credito Refacc</t>
  </si>
  <si>
    <t>LJIMENEZ:AXA SEGUROS, S.A DE C.V.</t>
  </si>
  <si>
    <t>I    843</t>
  </si>
  <si>
    <t>UD80001-0026370</t>
  </si>
  <si>
    <t>I    844</t>
  </si>
  <si>
    <t>UD80001-0026372</t>
  </si>
  <si>
    <t>I    846</t>
  </si>
  <si>
    <t>UD80001-0026408</t>
  </si>
  <si>
    <t>I    851</t>
  </si>
  <si>
    <t>F.AM816</t>
  </si>
  <si>
    <t>NA21002-0023774</t>
  </si>
  <si>
    <t>Poliza Contable de I</t>
  </si>
  <si>
    <t>F.AM816 CARDIF</t>
  </si>
  <si>
    <t>I    852</t>
  </si>
  <si>
    <t>F.AM812</t>
  </si>
  <si>
    <t>NA21002-0023775</t>
  </si>
  <si>
    <t>DTO.FACT.AM00812</t>
  </si>
  <si>
    <t>I    853</t>
  </si>
  <si>
    <t>UD80001-0026376</t>
  </si>
  <si>
    <t>I    854</t>
  </si>
  <si>
    <t>INCENTIVOS</t>
  </si>
  <si>
    <t>NA21002-0023839</t>
  </si>
  <si>
    <t>FACT.AM00811 INCENTIVOS</t>
  </si>
  <si>
    <t>I    855</t>
  </si>
  <si>
    <t>NA21002-0023846</t>
  </si>
  <si>
    <t>FACT. AM814</t>
  </si>
  <si>
    <t>I    856</t>
  </si>
  <si>
    <t>QUALITAS</t>
  </si>
  <si>
    <t>NA21002-0024173</t>
  </si>
  <si>
    <t>324-002</t>
  </si>
  <si>
    <t>D     40</t>
  </si>
  <si>
    <t>UA09001-ZR00539</t>
  </si>
  <si>
    <t>Nota de Credito Most</t>
  </si>
  <si>
    <t>D     48</t>
  </si>
  <si>
    <t>S 00049802</t>
  </si>
  <si>
    <t>UA14001-ZS01176</t>
  </si>
  <si>
    <t>Nota de Credito Serv</t>
  </si>
  <si>
    <t>HESCA INGENIERIA AMBIENTAL,S.A. DE</t>
  </si>
  <si>
    <t>D     65</t>
  </si>
  <si>
    <t>UA09001-ZR00540</t>
  </si>
  <si>
    <t>D     67</t>
  </si>
  <si>
    <t>I 00050101</t>
  </si>
  <si>
    <t>UD10013-AS28588</t>
  </si>
  <si>
    <t>Reacondicionamiento</t>
  </si>
  <si>
    <t>ALECSA CELAYA, S. DE R.L. DE C.V.</t>
  </si>
  <si>
    <t>D     68</t>
  </si>
  <si>
    <t>P 00050149</t>
  </si>
  <si>
    <t>UD10005-AS28589</t>
  </si>
  <si>
    <t>Facturas Previas Veh</t>
  </si>
  <si>
    <t>D     69</t>
  </si>
  <si>
    <t>P 00050148</t>
  </si>
  <si>
    <t>UD10005-AS28590</t>
  </si>
  <si>
    <t>D     70</t>
  </si>
  <si>
    <t>P 00050147</t>
  </si>
  <si>
    <t>UD10005-AS28591</t>
  </si>
  <si>
    <t>D    105</t>
  </si>
  <si>
    <t>S 00049854</t>
  </si>
  <si>
    <t>UA14001-ZS01177</t>
  </si>
  <si>
    <t>URBACON S.A. DE C.V.</t>
  </si>
  <si>
    <t>D    144</t>
  </si>
  <si>
    <t>S 00050202</t>
  </si>
  <si>
    <t>UA14001-ZS01178</t>
  </si>
  <si>
    <t>AGROINDUSTRIAS FORZA, S.A. DE C.V.</t>
  </si>
  <si>
    <t>D    148</t>
  </si>
  <si>
    <t>S 00049821</t>
  </si>
  <si>
    <t>UA14001-ZS01179</t>
  </si>
  <si>
    <t>MILAC COORDINADO, S.A. DE C.V.</t>
  </si>
  <si>
    <t>D    149</t>
  </si>
  <si>
    <t>S 00049091</t>
  </si>
  <si>
    <t>UA14001-ZS01180</t>
  </si>
  <si>
    <t>D    150</t>
  </si>
  <si>
    <t>UA09001-ZR00541</t>
  </si>
  <si>
    <t>D    299</t>
  </si>
  <si>
    <t>0007-TCU15</t>
  </si>
  <si>
    <t>UD06001-AA06273</t>
  </si>
  <si>
    <t>FEREGRINO OCHOA MARIA AUXILIO</t>
  </si>
  <si>
    <t>D    335</t>
  </si>
  <si>
    <t>S 00049939</t>
  </si>
  <si>
    <t>UA14001-ZS01181</t>
  </si>
  <si>
    <t>NUÑEZ JOSE ANTONIO</t>
  </si>
  <si>
    <t>D    341</t>
  </si>
  <si>
    <t>UA60001-ZA02582</t>
  </si>
  <si>
    <t>D    377</t>
  </si>
  <si>
    <t>UA09001-ZR00542</t>
  </si>
  <si>
    <t>D    417</t>
  </si>
  <si>
    <t>I 00050087</t>
  </si>
  <si>
    <t>UD10013-AS28704</t>
  </si>
  <si>
    <t>D    419</t>
  </si>
  <si>
    <t>I 00049486</t>
  </si>
  <si>
    <t>UD10013-AS28706</t>
  </si>
  <si>
    <t>D    420</t>
  </si>
  <si>
    <t>I 00049871</t>
  </si>
  <si>
    <t>UD10013-AS28707</t>
  </si>
  <si>
    <t>D    421</t>
  </si>
  <si>
    <t>I 00050088</t>
  </si>
  <si>
    <t>UD10013-AS28708</t>
  </si>
  <si>
    <t>D    422</t>
  </si>
  <si>
    <t>P 00050286</t>
  </si>
  <si>
    <t>UD10005-AS28709</t>
  </si>
  <si>
    <t>D    423</t>
  </si>
  <si>
    <t>P 00050280</t>
  </si>
  <si>
    <t>UD10005-AS28710</t>
  </si>
  <si>
    <t>D    424</t>
  </si>
  <si>
    <t>P 00050267</t>
  </si>
  <si>
    <t>UD10005-AS28711</t>
  </si>
  <si>
    <t>D    425</t>
  </si>
  <si>
    <t>P 00050245</t>
  </si>
  <si>
    <t>UD10005-AS28712</t>
  </si>
  <si>
    <t>D    426</t>
  </si>
  <si>
    <t>P 00050169</t>
  </si>
  <si>
    <t>UD10005-AS28713</t>
  </si>
  <si>
    <t>D    427</t>
  </si>
  <si>
    <t>P 00050190</t>
  </si>
  <si>
    <t>UD10005-AS28714</t>
  </si>
  <si>
    <t>D    429</t>
  </si>
  <si>
    <t>I 00050021</t>
  </si>
  <si>
    <t>UD10004-AS28715</t>
  </si>
  <si>
    <t>Facturas Internas Ta</t>
  </si>
  <si>
    <t>D    431</t>
  </si>
  <si>
    <t>I 00050243</t>
  </si>
  <si>
    <t>UD10004-AS28717</t>
  </si>
  <si>
    <t>D    435</t>
  </si>
  <si>
    <t>S 00050329</t>
  </si>
  <si>
    <t>UA14001-ZS01182</t>
  </si>
  <si>
    <t>PEREZ MELECIO JOSE CLEMENTE</t>
  </si>
  <si>
    <t>D    441</t>
  </si>
  <si>
    <t>UA09001-ZR00543</t>
  </si>
  <si>
    <t>D    442</t>
  </si>
  <si>
    <t>I 00050168</t>
  </si>
  <si>
    <t>UD10013-AS28727</t>
  </si>
  <si>
    <t>D    443</t>
  </si>
  <si>
    <t>I 00050282</t>
  </si>
  <si>
    <t>UD10010-AS28731</t>
  </si>
  <si>
    <t>Accesorios PVA</t>
  </si>
  <si>
    <t>D    445</t>
  </si>
  <si>
    <t>I 00050231</t>
  </si>
  <si>
    <t>UD10010-AS28733</t>
  </si>
  <si>
    <t>D    446</t>
  </si>
  <si>
    <t>I 00050210</t>
  </si>
  <si>
    <t>UD10010-AS28734</t>
  </si>
  <si>
    <t>D    447</t>
  </si>
  <si>
    <t>I 00050248</t>
  </si>
  <si>
    <t>UD10010-AS28735</t>
  </si>
  <si>
    <t>D    448</t>
  </si>
  <si>
    <t>I 00050146</t>
  </si>
  <si>
    <t>UD10010-AS28736</t>
  </si>
  <si>
    <t>D    462</t>
  </si>
  <si>
    <t>S 00050226</t>
  </si>
  <si>
    <t>UA14001-ZS01183</t>
  </si>
  <si>
    <t>D    463</t>
  </si>
  <si>
    <t>UA14001-ZS01184</t>
  </si>
  <si>
    <t>D    464</t>
  </si>
  <si>
    <t>UA14001-ZS01185</t>
  </si>
  <si>
    <t>D    504</t>
  </si>
  <si>
    <t>UA09001-ZR00544</t>
  </si>
  <si>
    <t>D    546</t>
  </si>
  <si>
    <t>S 00050356</t>
  </si>
  <si>
    <t>UA14001-ZS01186</t>
  </si>
  <si>
    <t>CONSTRUCCIONES ELECTROMECANICAS DIP</t>
  </si>
  <si>
    <t>D    627</t>
  </si>
  <si>
    <t>0119-TCU14</t>
  </si>
  <si>
    <t>UA60001-ZA02586</t>
  </si>
  <si>
    <t>D    630</t>
  </si>
  <si>
    <t>UD06001-AA06296</t>
  </si>
  <si>
    <t>SANTILLAN YAMAGISHI ALEJANDRO HIDEK</t>
  </si>
  <si>
    <t>D    663</t>
  </si>
  <si>
    <t>S 00034782</t>
  </si>
  <si>
    <t>UA14001-ZS01187</t>
  </si>
  <si>
    <t>D    752</t>
  </si>
  <si>
    <t>S 00050477</t>
  </si>
  <si>
    <t>UA14001-ZS01188</t>
  </si>
  <si>
    <t>PEREZ CANO LAURA</t>
  </si>
  <si>
    <t>D    779</t>
  </si>
  <si>
    <t>S 00050375</t>
  </si>
  <si>
    <t>UA14001-ZS01189</t>
  </si>
  <si>
    <t>UNIVERSIDAD POLITECNICA DE GUANAJUA</t>
  </si>
  <si>
    <t>D    810</t>
  </si>
  <si>
    <t>UA14001-ZS01190</t>
  </si>
  <si>
    <t>TOLEDO RODRIGUEZ LUIS FEDERICO</t>
  </si>
  <si>
    <t>D    811</t>
  </si>
  <si>
    <t>S 00050486</t>
  </si>
  <si>
    <t>UA14001-ZS01191</t>
  </si>
  <si>
    <t>D    835</t>
  </si>
  <si>
    <t>UD06001-AA06317</t>
  </si>
  <si>
    <t>CRISANTO ARRIAGA ALEJANDRO</t>
  </si>
  <si>
    <t>D    865</t>
  </si>
  <si>
    <t>S 00050480</t>
  </si>
  <si>
    <t>UA14001-ZS01192</t>
  </si>
  <si>
    <t>SOTO RUIZ EULOGIO</t>
  </si>
  <si>
    <t>D    866</t>
  </si>
  <si>
    <t>UA09001-ZR00545</t>
  </si>
  <si>
    <t>D    871</t>
  </si>
  <si>
    <t>P 00050461</t>
  </si>
  <si>
    <t>UA14001-ZS01193</t>
  </si>
  <si>
    <t>D    872</t>
  </si>
  <si>
    <t>P 00050464</t>
  </si>
  <si>
    <t>UA14001-ZS01194</t>
  </si>
  <si>
    <t>D    873</t>
  </si>
  <si>
    <t>P 00050387</t>
  </si>
  <si>
    <t>UA14001-ZS01195</t>
  </si>
  <si>
    <t>D    874</t>
  </si>
  <si>
    <t>P 00050351</t>
  </si>
  <si>
    <t>UA14001-ZS01196</t>
  </si>
  <si>
    <t>D    875</t>
  </si>
  <si>
    <t>P 00050462</t>
  </si>
  <si>
    <t>UA14001-ZS01197</t>
  </si>
  <si>
    <t>D    876</t>
  </si>
  <si>
    <t>P 00050463</t>
  </si>
  <si>
    <t>UA14001-ZS01198</t>
  </si>
  <si>
    <t>D    877</t>
  </si>
  <si>
    <t>P 00050424</t>
  </si>
  <si>
    <t>UA14001-ZS01199</t>
  </si>
  <si>
    <t>D    883</t>
  </si>
  <si>
    <t>UD10005-AS28883</t>
  </si>
  <si>
    <t>D    884</t>
  </si>
  <si>
    <t>UD10005-AS28884</t>
  </si>
  <si>
    <t>D    885</t>
  </si>
  <si>
    <t>UD10005-AS28885</t>
  </si>
  <si>
    <t>D    886</t>
  </si>
  <si>
    <t>UD10005-AS28886</t>
  </si>
  <si>
    <t>D    887</t>
  </si>
  <si>
    <t>UD10005-AS28887</t>
  </si>
  <si>
    <t>D    889</t>
  </si>
  <si>
    <t>UD10005-AS28888</t>
  </si>
  <si>
    <t>D    890</t>
  </si>
  <si>
    <t>UD10005-AS28889</t>
  </si>
  <si>
    <t>D    949</t>
  </si>
  <si>
    <t>0009-TCU15</t>
  </si>
  <si>
    <t>UD06001-AA06322</t>
  </si>
  <si>
    <t>NIEVES TAPIA MARICELA</t>
  </si>
  <si>
    <t>D    959</t>
  </si>
  <si>
    <t>UA09001-ZR00546</t>
  </si>
  <si>
    <t>D    971</t>
  </si>
  <si>
    <t>UA14001-ZS01200</t>
  </si>
  <si>
    <t>AGRO Y ACOLCHADOS S.A. DE C.V.</t>
  </si>
  <si>
    <t>D  1,024</t>
  </si>
  <si>
    <t>S 00050566</t>
  </si>
  <si>
    <t>UA14001-ZS01201</t>
  </si>
  <si>
    <t>D  1,025</t>
  </si>
  <si>
    <t>S 00049996</t>
  </si>
  <si>
    <t>UA14001-ZS01202</t>
  </si>
  <si>
    <t>D  1,030</t>
  </si>
  <si>
    <t>0118-TCU14</t>
  </si>
  <si>
    <t>UD06001-AA06331</t>
  </si>
  <si>
    <t>OJEDA ESPITIA RAUL</t>
  </si>
  <si>
    <t>D  1,053</t>
  </si>
  <si>
    <t>UA60001-ZA02604</t>
  </si>
  <si>
    <t>D  1,054</t>
  </si>
  <si>
    <t>UD06001-AA06336</t>
  </si>
  <si>
    <t>D  1,055</t>
  </si>
  <si>
    <t>UA60001-ZA02605</t>
  </si>
  <si>
    <t>D  1,057</t>
  </si>
  <si>
    <t>UD06001-AA06337</t>
  </si>
  <si>
    <t>D  1,111</t>
  </si>
  <si>
    <t>S 00050594</t>
  </si>
  <si>
    <t>UA14001-ZS01203</t>
  </si>
  <si>
    <t>SERVICIOS TORREDONDO SA DE CV</t>
  </si>
  <si>
    <t>D  1,195</t>
  </si>
  <si>
    <t>P 00050318</t>
  </si>
  <si>
    <t>UD10005-AS28968</t>
  </si>
  <si>
    <t>D  1,196</t>
  </si>
  <si>
    <t>P 00050372</t>
  </si>
  <si>
    <t>UD10005-AS28969</t>
  </si>
  <si>
    <t>D  1,197</t>
  </si>
  <si>
    <t>P 00050400</t>
  </si>
  <si>
    <t>UD10005-AS28970</t>
  </si>
  <si>
    <t>D  1,198</t>
  </si>
  <si>
    <t>P 00050460</t>
  </si>
  <si>
    <t>UD10005-AS28971</t>
  </si>
  <si>
    <t>D  1,199</t>
  </si>
  <si>
    <t>P 00050475</t>
  </si>
  <si>
    <t>UD10005-AS28972</t>
  </si>
  <si>
    <t>D  1,200</t>
  </si>
  <si>
    <t>P 00050474</t>
  </si>
  <si>
    <t>UD10005-AS28973</t>
  </si>
  <si>
    <t>D  1,201</t>
  </si>
  <si>
    <t>P 00050472</t>
  </si>
  <si>
    <t>UD10005-AS28974</t>
  </si>
  <si>
    <t>D  1,202</t>
  </si>
  <si>
    <t>P 00050471</t>
  </si>
  <si>
    <t>UD10005-AS28975</t>
  </si>
  <si>
    <t>D  1,203</t>
  </si>
  <si>
    <t>P 00050469</t>
  </si>
  <si>
    <t>UD10005-AS28976</t>
  </si>
  <si>
    <t>D  1,204</t>
  </si>
  <si>
    <t>P 00050468</t>
  </si>
  <si>
    <t>UD10005-AS28977</t>
  </si>
  <si>
    <t>D  1,205</t>
  </si>
  <si>
    <t>P 00050467</t>
  </si>
  <si>
    <t>UD10005-AS28978</t>
  </si>
  <si>
    <t>D  1,213</t>
  </si>
  <si>
    <t>UA09001-ZR00547</t>
  </si>
  <si>
    <t>D  1,346</t>
  </si>
  <si>
    <t>P 00050615</t>
  </si>
  <si>
    <t>UD10005-AS29028</t>
  </si>
  <si>
    <t>D  1,347</t>
  </si>
  <si>
    <t>P 00050616</t>
  </si>
  <si>
    <t>UD10005-AS29029</t>
  </si>
  <si>
    <t>D  1,348</t>
  </si>
  <si>
    <t>P 00050606</t>
  </si>
  <si>
    <t>UD10005-AS29030</t>
  </si>
  <si>
    <t>D  1,349</t>
  </si>
  <si>
    <t>P 00050589</t>
  </si>
  <si>
    <t>UD10005-AS29031</t>
  </si>
  <si>
    <t>D  1,350</t>
  </si>
  <si>
    <t>P 00050588</t>
  </si>
  <si>
    <t>UD10005-AS29032</t>
  </si>
  <si>
    <t>D  1,351</t>
  </si>
  <si>
    <t>P 00050587</t>
  </si>
  <si>
    <t>UD10005-AS29033</t>
  </si>
  <si>
    <t>D  1,352</t>
  </si>
  <si>
    <t>P 00050558</t>
  </si>
  <si>
    <t>UD10005-AS29034</t>
  </si>
  <si>
    <t>D  1,353</t>
  </si>
  <si>
    <t>P 00050535</t>
  </si>
  <si>
    <t>UD10005-AS29035</t>
  </si>
  <si>
    <t>D  1,354</t>
  </si>
  <si>
    <t>P 00050578</t>
  </si>
  <si>
    <t>UD10005-AS29036</t>
  </si>
  <si>
    <t>D  1,355</t>
  </si>
  <si>
    <t>P 00050661</t>
  </si>
  <si>
    <t>UD10005-AS29037</t>
  </si>
  <si>
    <t>D  1,356</t>
  </si>
  <si>
    <t>P 00050573</t>
  </si>
  <si>
    <t>UD10005-AS29038</t>
  </si>
  <si>
    <t>D  1,357</t>
  </si>
  <si>
    <t>P 00050618</t>
  </si>
  <si>
    <t>UD10005-AS29039</t>
  </si>
  <si>
    <t>D  1,358</t>
  </si>
  <si>
    <t>P 00050619</t>
  </si>
  <si>
    <t>UD10005-AS29040</t>
  </si>
  <si>
    <t>D  1,359</t>
  </si>
  <si>
    <t>P 00050617</t>
  </si>
  <si>
    <t>UD10005-AS29041</t>
  </si>
  <si>
    <t>D  1,361</t>
  </si>
  <si>
    <t>P 00050572</t>
  </si>
  <si>
    <t>UD10005-AS29043</t>
  </si>
  <si>
    <t>D  1,362</t>
  </si>
  <si>
    <t>P 00050507</t>
  </si>
  <si>
    <t>UD10005-AS29044</t>
  </si>
  <si>
    <t>D  1,365</t>
  </si>
  <si>
    <t>0015-TCU15</t>
  </si>
  <si>
    <t>UD06001-AA06355</t>
  </si>
  <si>
    <t>RANGEL BARRAZA CESAR</t>
  </si>
  <si>
    <t>D  1,367</t>
  </si>
  <si>
    <t>0014-TCU15</t>
  </si>
  <si>
    <t>UD06001-AA06356</t>
  </si>
  <si>
    <t>D  1,371</t>
  </si>
  <si>
    <t>S 00050591</t>
  </si>
  <si>
    <t>UA14001-ZS01205</t>
  </si>
  <si>
    <t>PIñA RODRIGUEZ JESSICA</t>
  </si>
  <si>
    <t>D  1,407</t>
  </si>
  <si>
    <t>S 00050665</t>
  </si>
  <si>
    <t>UA14001-ZS01206</t>
  </si>
  <si>
    <t>INTERCAM CASA DE BOLSA S.A. DE C.V.</t>
  </si>
  <si>
    <t>D  1,409</t>
  </si>
  <si>
    <t>S 00050695</t>
  </si>
  <si>
    <t>UA14001-ZS01207</t>
  </si>
  <si>
    <t>SERRANO ESQUEDA OSCAR</t>
  </si>
  <si>
    <t>D  1,422</t>
  </si>
  <si>
    <t>P 00050714</t>
  </si>
  <si>
    <t>UD10005-AS29060</t>
  </si>
  <si>
    <t>D  1,423</t>
  </si>
  <si>
    <t>I 00050604</t>
  </si>
  <si>
    <t>UD10013-AS29061</t>
  </si>
  <si>
    <t>D  1,432</t>
  </si>
  <si>
    <t>UA14001-ZS01208</t>
  </si>
  <si>
    <t>D  1,433</t>
  </si>
  <si>
    <t>UA14001-ZS01209</t>
  </si>
  <si>
    <t>D  1,533</t>
  </si>
  <si>
    <t>I 00050649</t>
  </si>
  <si>
    <t>UD10010-AS29084</t>
  </si>
  <si>
    <t>D  1,534</t>
  </si>
  <si>
    <t>I 00050656</t>
  </si>
  <si>
    <t>UD10010-AS29085</t>
  </si>
  <si>
    <t>D  1,535</t>
  </si>
  <si>
    <t>I 00050550</t>
  </si>
  <si>
    <t>UD10010-AS29086</t>
  </si>
  <si>
    <t>D  1,536</t>
  </si>
  <si>
    <t>I 00050647</t>
  </si>
  <si>
    <t>UD10010-AS29087</t>
  </si>
  <si>
    <t>D  1,537</t>
  </si>
  <si>
    <t>I 00050551</t>
  </si>
  <si>
    <t>UD10010-AS29088</t>
  </si>
  <si>
    <t>D  1,538</t>
  </si>
  <si>
    <t>I 00050590</t>
  </si>
  <si>
    <t>UD10010-AS29089</t>
  </si>
  <si>
    <t>D  1,539</t>
  </si>
  <si>
    <t>I 00050648</t>
  </si>
  <si>
    <t>UD10010-AS29090</t>
  </si>
  <si>
    <t>D  1,540</t>
  </si>
  <si>
    <t>I 00050552</t>
  </si>
  <si>
    <t>UD10010-AS29091</t>
  </si>
  <si>
    <t>D  1,595</t>
  </si>
  <si>
    <t>S 00050776</t>
  </si>
  <si>
    <t>UA14001-ZS01210</t>
  </si>
  <si>
    <t>CRUZ CAMACHO ROBERTO</t>
  </si>
  <si>
    <t>D  1,653</t>
  </si>
  <si>
    <t>UA09001-ZR00548</t>
  </si>
  <si>
    <t>SAMANO GUZMAN JOSE</t>
  </si>
  <si>
    <t>D  1,870</t>
  </si>
  <si>
    <t>NA21001-0023697</t>
  </si>
  <si>
    <t>INT HIP FEB 2015 44/71</t>
  </si>
  <si>
    <t>D  1,872</t>
  </si>
  <si>
    <t>UD54001-AN00649</t>
  </si>
  <si>
    <t>D  2,101</t>
  </si>
  <si>
    <t>INTPPLBFEB</t>
  </si>
  <si>
    <t>NA21001-0023825</t>
  </si>
  <si>
    <t>LJIMENEZ:INT PP LINEA B FEB 2015</t>
  </si>
  <si>
    <t>D  2,267</t>
  </si>
  <si>
    <t>DEDUCIBLE</t>
  </si>
  <si>
    <t>NA21001-0024757</t>
  </si>
  <si>
    <t>CANC DEDUCIBLE AXA SEGUROS SA</t>
  </si>
  <si>
    <t>D  2,268</t>
  </si>
  <si>
    <t>NA21001-0024758</t>
  </si>
  <si>
    <t>D  2,281</t>
  </si>
  <si>
    <t>AJUSTE</t>
  </si>
  <si>
    <t>NA21001-0026443</t>
  </si>
  <si>
    <t>PAGO AS35136</t>
  </si>
  <si>
    <t>D  2,288</t>
  </si>
  <si>
    <t>RF-26231</t>
  </si>
  <si>
    <t>NA21001-0028123</t>
  </si>
  <si>
    <t>INGRESO DIVERSO</t>
  </si>
  <si>
    <t>I      1</t>
  </si>
  <si>
    <t>S 00050140</t>
  </si>
  <si>
    <t>UD10001-AS28570</t>
  </si>
  <si>
    <t>RODRIGUEZ SANCHEZ DAVID</t>
  </si>
  <si>
    <t>I      3</t>
  </si>
  <si>
    <t>S 00050138</t>
  </si>
  <si>
    <t>UD10001-AS28571</t>
  </si>
  <si>
    <t>GUZMAN MARTINEZ ENRIQUE FERNANDO</t>
  </si>
  <si>
    <t>I      5</t>
  </si>
  <si>
    <t>UD09001-AR07969</t>
  </si>
  <si>
    <t>I      6</t>
  </si>
  <si>
    <t>S 00050144</t>
  </si>
  <si>
    <t>UD10001-AS28575</t>
  </si>
  <si>
    <t>ESCARCEGA QUIÑONEZ PABLO</t>
  </si>
  <si>
    <t>I      8</t>
  </si>
  <si>
    <t>S 00050137</t>
  </si>
  <si>
    <t>UD10001-AS28576</t>
  </si>
  <si>
    <t>PROD AGRICOLAS DEL MOD DE SALV DEL</t>
  </si>
  <si>
    <t>I      9</t>
  </si>
  <si>
    <t>T 00050165</t>
  </si>
  <si>
    <t>UD10001-AS28577</t>
  </si>
  <si>
    <t>RAMIREZ PALOMARES RAUL</t>
  </si>
  <si>
    <t>I     10</t>
  </si>
  <si>
    <t>UD10001-AS28578</t>
  </si>
  <si>
    <t>I     11</t>
  </si>
  <si>
    <t>UD10001-AS28579</t>
  </si>
  <si>
    <t>I     12</t>
  </si>
  <si>
    <t>S 00050153</t>
  </si>
  <si>
    <t>UD10001-AS28580</t>
  </si>
  <si>
    <t>INSOURCING PROFESIONAL SERVICE S DE</t>
  </si>
  <si>
    <t>I     13</t>
  </si>
  <si>
    <t>S 00050157</t>
  </si>
  <si>
    <t>UD10001-AS28581</t>
  </si>
  <si>
    <t>CENTRO DE CAPACITACION PROFESIONAL</t>
  </si>
  <si>
    <t>I     15</t>
  </si>
  <si>
    <t>S 00050160</t>
  </si>
  <si>
    <t>UD10001-AS28582</t>
  </si>
  <si>
    <t>FRIAS TORRES JOSE CARMEN</t>
  </si>
  <si>
    <t>I     17</t>
  </si>
  <si>
    <t>UD09001-AR07970</t>
  </si>
  <si>
    <t>I     18</t>
  </si>
  <si>
    <t>S 00050164</t>
  </si>
  <si>
    <t>UD10001-AS28583</t>
  </si>
  <si>
    <t>ALAMILLA VALENCIA ARDELIA</t>
  </si>
  <si>
    <t>I     19</t>
  </si>
  <si>
    <t>S 00050057</t>
  </si>
  <si>
    <t>UD10001-AS28584</t>
  </si>
  <si>
    <t>AHERN INTERNACIONAL DE MEXICO S.A.</t>
  </si>
  <si>
    <t>I     20</t>
  </si>
  <si>
    <t>S 00050163</t>
  </si>
  <si>
    <t>UD10001-AS28585</t>
  </si>
  <si>
    <t>GOMEZ CRUZ ANGELINA</t>
  </si>
  <si>
    <t>I     21</t>
  </si>
  <si>
    <t>S 00050175</t>
  </si>
  <si>
    <t>UD10001-AS28586</t>
  </si>
  <si>
    <t>APASEO ROBLES RAUL</t>
  </si>
  <si>
    <t>I     22</t>
  </si>
  <si>
    <t>S 00050156</t>
  </si>
  <si>
    <t>UD10001-AS28587</t>
  </si>
  <si>
    <t>I     23</t>
  </si>
  <si>
    <t>S 00050142</t>
  </si>
  <si>
    <t>UD10001-AS28592</t>
  </si>
  <si>
    <t>I     26</t>
  </si>
  <si>
    <t>UD09001-AR07972</t>
  </si>
  <si>
    <t>JC IMAGEN AUTOMOTRIZ S.A. DE C.V.</t>
  </si>
  <si>
    <t>I     27</t>
  </si>
  <si>
    <t>S 00050171</t>
  </si>
  <si>
    <t>UD10001-AS28593</t>
  </si>
  <si>
    <t>MEDINA GUERRERO JOSE JAIME</t>
  </si>
  <si>
    <t>I     29</t>
  </si>
  <si>
    <t>UD10001-AS28594</t>
  </si>
  <si>
    <t>I     30</t>
  </si>
  <si>
    <t>UD10001-AS28595</t>
  </si>
  <si>
    <t>I     33</t>
  </si>
  <si>
    <t>UD09001-AR07973</t>
  </si>
  <si>
    <t>I     34</t>
  </si>
  <si>
    <t>UD09001-AR07974</t>
  </si>
  <si>
    <t>MARTINEZ CANCHOLA MA. DEL CARMEN</t>
  </si>
  <si>
    <t>I     35</t>
  </si>
  <si>
    <t>S 00050189</t>
  </si>
  <si>
    <t>UD10001-AS28597</t>
  </si>
  <si>
    <t>JUAREZ RIOS ANGELICA</t>
  </si>
  <si>
    <t>I     36</t>
  </si>
  <si>
    <t>UD09001-AR07975</t>
  </si>
  <si>
    <t>ORDAZ NOVOA JORGE</t>
  </si>
  <si>
    <t>I     37</t>
  </si>
  <si>
    <t>S 00050172</t>
  </si>
  <si>
    <t>UD10001-AS28598</t>
  </si>
  <si>
    <t>PRODUCTORES DE TRIMASO S.P.R DE R.L</t>
  </si>
  <si>
    <t>I     39</t>
  </si>
  <si>
    <t>UD10001-AS28599</t>
  </si>
  <si>
    <t>AF BANREGIO, S.A. DE C.V. SOFOM ER,</t>
  </si>
  <si>
    <t>I     40</t>
  </si>
  <si>
    <t>S 00050183</t>
  </si>
  <si>
    <t>UD10001-AS28600</t>
  </si>
  <si>
    <t>ZAVALA MARTINEZ ILIANA</t>
  </si>
  <si>
    <t>I     45</t>
  </si>
  <si>
    <t>S 00050180</t>
  </si>
  <si>
    <t>UD10001-AS28601</t>
  </si>
  <si>
    <t>CABRERA SANCHEZ MARIA LETICIA</t>
  </si>
  <si>
    <t>I     47</t>
  </si>
  <si>
    <t>S 00050195</t>
  </si>
  <si>
    <t>UD10001-AS28602</t>
  </si>
  <si>
    <t>GARCIA NIETO HILARIO</t>
  </si>
  <si>
    <t>I     49</t>
  </si>
  <si>
    <t>S 00050031</t>
  </si>
  <si>
    <t>UD10001-AS28603</t>
  </si>
  <si>
    <t>GARNICA LIRA CARLOS HUMBERTO</t>
  </si>
  <si>
    <t>I     50</t>
  </si>
  <si>
    <t>S 00050179</t>
  </si>
  <si>
    <t>UD10001-AS28604</t>
  </si>
  <si>
    <t>ARIZMENDI SHO PATRICIA</t>
  </si>
  <si>
    <t>I     51</t>
  </si>
  <si>
    <t>S 00050200</t>
  </si>
  <si>
    <t>UD10001-AS28605</t>
  </si>
  <si>
    <t>MARTINEZ GUTIERREZ VICTOR MANUEL</t>
  </si>
  <si>
    <t>I     52</t>
  </si>
  <si>
    <t>S 00050176</t>
  </si>
  <si>
    <t>UD10001-AS28606</t>
  </si>
  <si>
    <t>ALVARADO CHAVEZ JOSE ANTONIO</t>
  </si>
  <si>
    <t>I     54</t>
  </si>
  <si>
    <t>S 00050181</t>
  </si>
  <si>
    <t>UD10001-AS28607</t>
  </si>
  <si>
    <t>AGROSERVICIOS NIETO SA DE CV</t>
  </si>
  <si>
    <t>I     55</t>
  </si>
  <si>
    <t>UD09001-AR07982</t>
  </si>
  <si>
    <t>GOMEZ TORRES ROSAURA</t>
  </si>
  <si>
    <t>I     57</t>
  </si>
  <si>
    <t>S 00050194</t>
  </si>
  <si>
    <t>UD10001-AS28608</t>
  </si>
  <si>
    <t>DI CIERO SAN MARTIN MARTHA ANGELA</t>
  </si>
  <si>
    <t>I     58</t>
  </si>
  <si>
    <t>T 00049337</t>
  </si>
  <si>
    <t>UD10001-AS28609</t>
  </si>
  <si>
    <t>MIRANDA RODRIGUEZ SERGIO</t>
  </si>
  <si>
    <t>I     59</t>
  </si>
  <si>
    <t>S 00050186</t>
  </si>
  <si>
    <t>UD10001-AS28610</t>
  </si>
  <si>
    <t>PARQUE AGROTECNOLOGICO XONOTLI S.A.</t>
  </si>
  <si>
    <t>I     62</t>
  </si>
  <si>
    <t>S 00050199</t>
  </si>
  <si>
    <t>UD10001-AS28612</t>
  </si>
  <si>
    <t>GENERADORA DE CONCEPTOS S.A. DE C.V</t>
  </si>
  <si>
    <t>I     63</t>
  </si>
  <si>
    <t>S 00050201</t>
  </si>
  <si>
    <t>UD10001-AS28613</t>
  </si>
  <si>
    <t>DE ANDA RAMIREZ RAFAEL</t>
  </si>
  <si>
    <t>I     64</t>
  </si>
  <si>
    <t>UD10001-AS28617</t>
  </si>
  <si>
    <t>I     66</t>
  </si>
  <si>
    <t>UD10001-AS28620</t>
  </si>
  <si>
    <t>I     67</t>
  </si>
  <si>
    <t>S 00050182</t>
  </si>
  <si>
    <t>UD10001-AS28621</t>
  </si>
  <si>
    <t>AGRI-ESTRELLA S DE RL DE CV</t>
  </si>
  <si>
    <t>I     68</t>
  </si>
  <si>
    <t>UD09001-AR07986</t>
  </si>
  <si>
    <t>I     69</t>
  </si>
  <si>
    <t>UD09001-AR07987</t>
  </si>
  <si>
    <t>I     70</t>
  </si>
  <si>
    <t>S 00050184</t>
  </si>
  <si>
    <t>UD10001-AS28622</t>
  </si>
  <si>
    <t>TINOCO RAMIREZ JUAN</t>
  </si>
  <si>
    <t>I     75</t>
  </si>
  <si>
    <t>CAFE</t>
  </si>
  <si>
    <t>NA21002-0023523</t>
  </si>
  <si>
    <t>CONSUMO CAFE</t>
  </si>
  <si>
    <t>I     76</t>
  </si>
  <si>
    <t>S 00050220</t>
  </si>
  <si>
    <t>UD10001-AS28623</t>
  </si>
  <si>
    <t>CAMACHO GARCIA JOSEFINA</t>
  </si>
  <si>
    <t>I     77</t>
  </si>
  <si>
    <t>S 00050215</t>
  </si>
  <si>
    <t>UD10001-AS28624</t>
  </si>
  <si>
    <t>MEZA GOMEZ PALACIO ALEJANDRO</t>
  </si>
  <si>
    <t>I     78</t>
  </si>
  <si>
    <t>S 00050223</t>
  </si>
  <si>
    <t>UD10001-AS28625</t>
  </si>
  <si>
    <t>OCHOA CORNEJO RAMON</t>
  </si>
  <si>
    <t>I     79</t>
  </si>
  <si>
    <t>S 00050227</t>
  </si>
  <si>
    <t>UD10001-AS28626</t>
  </si>
  <si>
    <t>GARCIA MORENO REGINA</t>
  </si>
  <si>
    <t>I     80</t>
  </si>
  <si>
    <t>TARJETA</t>
  </si>
  <si>
    <t>UD09001-AR07988</t>
  </si>
  <si>
    <t>MERINO CARREÑO SERGIO</t>
  </si>
  <si>
    <t>I     81</t>
  </si>
  <si>
    <t>S 00050228</t>
  </si>
  <si>
    <t>UD10001-AS28627</t>
  </si>
  <si>
    <t>AGROSERVICIOS MORENO SA DE CV</t>
  </si>
  <si>
    <t>I     82</t>
  </si>
  <si>
    <t>S 00050225</t>
  </si>
  <si>
    <t>UD10001-AS28628</t>
  </si>
  <si>
    <t>QUINTANAR LUCIO FERNANDO</t>
  </si>
  <si>
    <t>I     83</t>
  </si>
  <si>
    <t>UD09001-AR07989</t>
  </si>
  <si>
    <t>RICO AVILA JOSE LUIS</t>
  </si>
  <si>
    <t>I     84</t>
  </si>
  <si>
    <t>S 00050216</t>
  </si>
  <si>
    <t>UD10001-AS28629</t>
  </si>
  <si>
    <t>ROMERO RUGARCIA JESUS FERNANDO</t>
  </si>
  <si>
    <t>I     85</t>
  </si>
  <si>
    <t>S 00050159</t>
  </si>
  <si>
    <t>UD10001-AS28630</t>
  </si>
  <si>
    <t>MENDOZA FREYRE ALEJANDRO</t>
  </si>
  <si>
    <t>I     86</t>
  </si>
  <si>
    <t>S 00050239</t>
  </si>
  <si>
    <t>UD10001-AS28631</t>
  </si>
  <si>
    <t>VARGAS YAñEZ MARIO ANDRES</t>
  </si>
  <si>
    <t>I     88</t>
  </si>
  <si>
    <t>S 00050247</t>
  </si>
  <si>
    <t>UD10001-AS28632</t>
  </si>
  <si>
    <t>DEPARTURES HERNANDEZ S DE RL DE CV</t>
  </si>
  <si>
    <t>I     90</t>
  </si>
  <si>
    <t>S 00050249</t>
  </si>
  <si>
    <t>UD10001-AS28633</t>
  </si>
  <si>
    <t>MARTINEZ TOVAR MARIA ELENA</t>
  </si>
  <si>
    <t>I     91</t>
  </si>
  <si>
    <t>UD09001-AR07992</t>
  </si>
  <si>
    <t>TORRES RUIZ EDUARDO</t>
  </si>
  <si>
    <t>I     96</t>
  </si>
  <si>
    <t>TRANS ELEC</t>
  </si>
  <si>
    <t>UD09001-AR07994</t>
  </si>
  <si>
    <t>SERVICIO URBANO Y TURISTICO DE TARI</t>
  </si>
  <si>
    <t>I     97</t>
  </si>
  <si>
    <t>S 00050250</t>
  </si>
  <si>
    <t>UD10001-AS28635</t>
  </si>
  <si>
    <t>GUERRERO CISNEROS EFREN JACINTO</t>
  </si>
  <si>
    <t>I     98</t>
  </si>
  <si>
    <t>S 00050230</t>
  </si>
  <si>
    <t>UD10001-AS28636</t>
  </si>
  <si>
    <t>OLIVARES HURTADO EDGAR RICARDO</t>
  </si>
  <si>
    <t>I    101</t>
  </si>
  <si>
    <t>UD09001-AR07995</t>
  </si>
  <si>
    <t>I    102</t>
  </si>
  <si>
    <t>UD09001-AR07996</t>
  </si>
  <si>
    <t>I    108</t>
  </si>
  <si>
    <t>S 00050236</t>
  </si>
  <si>
    <t>UD10001-AS28637</t>
  </si>
  <si>
    <t>LARA ALDACO EDUARDO</t>
  </si>
  <si>
    <t>I    109</t>
  </si>
  <si>
    <t>S 00050145</t>
  </si>
  <si>
    <t>UD10001-AS28638</t>
  </si>
  <si>
    <t>CHACON CARRASCO STANY</t>
  </si>
  <si>
    <t>I    110</t>
  </si>
  <si>
    <t>UD09001-AR07998</t>
  </si>
  <si>
    <t>ESTRADA GRANADOS ANA CLAUDIA</t>
  </si>
  <si>
    <t>I    113</t>
  </si>
  <si>
    <t>UD09001-AR08001</t>
  </si>
  <si>
    <t>MACIAS RAMOS PEDRO</t>
  </si>
  <si>
    <t>I    114</t>
  </si>
  <si>
    <t>T 00050162</t>
  </si>
  <si>
    <t>UD10001-AS28639</t>
  </si>
  <si>
    <t>ROJAS LOPEZ JUAN CARLOS</t>
  </si>
  <si>
    <t>I    115</t>
  </si>
  <si>
    <t>UD09001-AR08002</t>
  </si>
  <si>
    <t>TRANSPORTADORA TURISTICA Y DE SERVI</t>
  </si>
  <si>
    <t>I    116</t>
  </si>
  <si>
    <t>S 00050198</t>
  </si>
  <si>
    <t>UD10001-AS28640</t>
  </si>
  <si>
    <t>I    118</t>
  </si>
  <si>
    <t>S 00050255</t>
  </si>
  <si>
    <t>UD10001-AS28641</t>
  </si>
  <si>
    <t>I    119</t>
  </si>
  <si>
    <t>S 00050256</t>
  </si>
  <si>
    <t>UD10001-AS28642</t>
  </si>
  <si>
    <t>SEMMCO CONSTRUCCIONES S.A. DE C.V.</t>
  </si>
  <si>
    <t>I    120</t>
  </si>
  <si>
    <t>T 00050261</t>
  </si>
  <si>
    <t>UD10001-AS28643</t>
  </si>
  <si>
    <t>MARAVILLO MANRIQUEZ FLORIBERTO</t>
  </si>
  <si>
    <t>I    121</t>
  </si>
  <si>
    <t>UD09001-AR08004</t>
  </si>
  <si>
    <t>I    122</t>
  </si>
  <si>
    <t>S 00050265</t>
  </si>
  <si>
    <t>UD10001-AS28644</t>
  </si>
  <si>
    <t>VAZQUEZ GALVAN ANDRES</t>
  </si>
  <si>
    <t>I    123</t>
  </si>
  <si>
    <t>S 00050264</t>
  </si>
  <si>
    <t>UD10001-AS28645</t>
  </si>
  <si>
    <t>ARREDONDO MALDONADO ROSA MARIA</t>
  </si>
  <si>
    <t>I    124</t>
  </si>
  <si>
    <t>S 00050252</t>
  </si>
  <si>
    <t>UD10001-AS28646</t>
  </si>
  <si>
    <t>TREJO CARRILLO JUAN</t>
  </si>
  <si>
    <t>I    125</t>
  </si>
  <si>
    <t>UD09001-AR08005</t>
  </si>
  <si>
    <t>I    128</t>
  </si>
  <si>
    <t>S 00050268</t>
  </si>
  <si>
    <t>UD10001-AS28647</t>
  </si>
  <si>
    <t>MARTINEZ RIVERA PABLO GIOVANNI</t>
  </si>
  <si>
    <t>I    130</t>
  </si>
  <si>
    <t>S 00050275</t>
  </si>
  <si>
    <t>UD10001-AS28648</t>
  </si>
  <si>
    <t>CONTADORES ALVAREZ ASOCIADOS S.C.</t>
  </si>
  <si>
    <t>I    131</t>
  </si>
  <si>
    <t>UD09001-AR08007</t>
  </si>
  <si>
    <t>CASTRO MARTINEZ LUZ MARIA</t>
  </si>
  <si>
    <t>I    134</t>
  </si>
  <si>
    <t>T 00050289</t>
  </si>
  <si>
    <t>UD10001-AS28649</t>
  </si>
  <si>
    <t>I    136</t>
  </si>
  <si>
    <t>UD09001-AR08009</t>
  </si>
  <si>
    <t>CONTRERAS CEDILLO JAVIER</t>
  </si>
  <si>
    <t>I    137</t>
  </si>
  <si>
    <t>S 00050259</t>
  </si>
  <si>
    <t>UD10001-AS28650</t>
  </si>
  <si>
    <t>FRIAS HERNANDEZ JOSE ROGELIO</t>
  </si>
  <si>
    <t>I    138</t>
  </si>
  <si>
    <t>UD09001-AR08010</t>
  </si>
  <si>
    <t>RODRIGUEZ CARDENAS FIDEL</t>
  </si>
  <si>
    <t>I    139</t>
  </si>
  <si>
    <t>S 00050241</t>
  </si>
  <si>
    <t>UD10001-AS28651</t>
  </si>
  <si>
    <t>I    140</t>
  </si>
  <si>
    <t>S 00050257</t>
  </si>
  <si>
    <t>UD10001-AS28652</t>
  </si>
  <si>
    <t>LUNA RAMIREZ FRANCISCO JAVIER</t>
  </si>
  <si>
    <t>I    141</t>
  </si>
  <si>
    <t>S 00050290</t>
  </si>
  <si>
    <t>UD10001-AS28653</t>
  </si>
  <si>
    <t>NAM KIM YOUNG</t>
  </si>
  <si>
    <t>I    143</t>
  </si>
  <si>
    <t>S 00050263</t>
  </si>
  <si>
    <t>UD10001-AS28654</t>
  </si>
  <si>
    <t>RODRIGUEZ MALAGON JOSE CUAUHTEMOC</t>
  </si>
  <si>
    <t>I    145</t>
  </si>
  <si>
    <t>S 00050285</t>
  </si>
  <si>
    <t>UD10001-AS28655</t>
  </si>
  <si>
    <t>SANCHEZ GONZALEZ MA. VICTORIA</t>
  </si>
  <si>
    <t>I    146</t>
  </si>
  <si>
    <t>S 00050277</t>
  </si>
  <si>
    <t>UD10001-AS28656</t>
  </si>
  <si>
    <t>SERVICIOS HIDRAULICOS DEL BAJIO S.A</t>
  </si>
  <si>
    <t>I    147</t>
  </si>
  <si>
    <t>S 00050276</t>
  </si>
  <si>
    <t>UD10001-AS28665</t>
  </si>
  <si>
    <t>UBSA VIVIENDA S.A. DE C.V.</t>
  </si>
  <si>
    <t>I    148</t>
  </si>
  <si>
    <t>UD10001-AS28683</t>
  </si>
  <si>
    <t>PPG MEXICO SA DE CV</t>
  </si>
  <si>
    <t>I    149</t>
  </si>
  <si>
    <t>S 00050260</t>
  </si>
  <si>
    <t>UD10001-AS28684</t>
  </si>
  <si>
    <t>ARMENTA SANCHEZ RUBEN</t>
  </si>
  <si>
    <t>I    150</t>
  </si>
  <si>
    <t>UD09001-AR08012</t>
  </si>
  <si>
    <t>PEREZ LUCIO LUCIA</t>
  </si>
  <si>
    <t>I    151</t>
  </si>
  <si>
    <t>S 00050296</t>
  </si>
  <si>
    <t>UD10001-AS28685</t>
  </si>
  <si>
    <t>I    152</t>
  </si>
  <si>
    <t>UD09001-AR08013</t>
  </si>
  <si>
    <t>I    153</t>
  </si>
  <si>
    <t>S 00050294</t>
  </si>
  <si>
    <t>UD10001-AS28686</t>
  </si>
  <si>
    <t>GOVEA HERNANDEZ IVAN</t>
  </si>
  <si>
    <t>I    154</t>
  </si>
  <si>
    <t>S 00050222</t>
  </si>
  <si>
    <t>UD10001-AS28687</t>
  </si>
  <si>
    <t>LARREA GALLEGOS MARIA EMILIA</t>
  </si>
  <si>
    <t>I    155</t>
  </si>
  <si>
    <t>S 00048892</t>
  </si>
  <si>
    <t>UD10001-AS28688</t>
  </si>
  <si>
    <t>I    156</t>
  </si>
  <si>
    <t>S 00050158</t>
  </si>
  <si>
    <t>UD10001-AS28689</t>
  </si>
  <si>
    <t>GORDILLO RUIZ YOLANDA</t>
  </si>
  <si>
    <t>I    157</t>
  </si>
  <si>
    <t>UD09001-AR08014</t>
  </si>
  <si>
    <t>HERNANDEZ SALINAS IVAN</t>
  </si>
  <si>
    <t>I    159</t>
  </si>
  <si>
    <t>T 00050131</t>
  </si>
  <si>
    <t>UD10001-AS28690</t>
  </si>
  <si>
    <t>I    160</t>
  </si>
  <si>
    <t>S 00050293</t>
  </si>
  <si>
    <t>UD10001-AS28691</t>
  </si>
  <si>
    <t>I    161</t>
  </si>
  <si>
    <t>S 00050297</t>
  </si>
  <si>
    <t>UD10001-AS28692</t>
  </si>
  <si>
    <t>VALDEZ RESENDIZ J. JESUS</t>
  </si>
  <si>
    <t>I    163</t>
  </si>
  <si>
    <t>UD09001-AR08015</t>
  </si>
  <si>
    <t>ROSAS ARELLANO TEODULO</t>
  </si>
  <si>
    <t>I    164</t>
  </si>
  <si>
    <t>S 00050303</t>
  </si>
  <si>
    <t>UD10001-AS28693</t>
  </si>
  <si>
    <t>SIMON CORREA CARMEN FERNANDA</t>
  </si>
  <si>
    <t>I    165</t>
  </si>
  <si>
    <t>S 00050308</t>
  </si>
  <si>
    <t>UD10001-AS28694</t>
  </si>
  <si>
    <t>MUÑOZ PAREDES JAVIER</t>
  </si>
  <si>
    <t>I    166</t>
  </si>
  <si>
    <t>S 00050295</t>
  </si>
  <si>
    <t>UD10001-AS28695</t>
  </si>
  <si>
    <t>PATLAN CERRITOS GABRIELA</t>
  </si>
  <si>
    <t>I    168</t>
  </si>
  <si>
    <t>S 00050306</t>
  </si>
  <si>
    <t>UD10001-AS28697</t>
  </si>
  <si>
    <t>GOMEZ RUIZ JOSE LUIS</t>
  </si>
  <si>
    <t>I    169</t>
  </si>
  <si>
    <t>S 00050307</t>
  </si>
  <si>
    <t>UD10001-AS28698</t>
  </si>
  <si>
    <t>RAZO GARCIA RAFAEL</t>
  </si>
  <si>
    <t>I    170</t>
  </si>
  <si>
    <t>S 00050240</t>
  </si>
  <si>
    <t>UD10001-AS28699</t>
  </si>
  <si>
    <t>MOLINA ARAIZA LUIS ALONZO</t>
  </si>
  <si>
    <t>I    172</t>
  </si>
  <si>
    <t>UD09001-AR08016</t>
  </si>
  <si>
    <t>I    175</t>
  </si>
  <si>
    <t>UD09001-AR08018</t>
  </si>
  <si>
    <t>TELLEZ GONZALEZ PABLO</t>
  </si>
  <si>
    <t>I    176</t>
  </si>
  <si>
    <t>UD10001-AS28700</t>
  </si>
  <si>
    <t>I    177</t>
  </si>
  <si>
    <t>UD10001-AS28701</t>
  </si>
  <si>
    <t>I    178</t>
  </si>
  <si>
    <t>UD10001-AS28702</t>
  </si>
  <si>
    <t>I    186</t>
  </si>
  <si>
    <t>S 00050316</t>
  </si>
  <si>
    <t>UD10001-AS28703</t>
  </si>
  <si>
    <t>AHUED BARDAHUIL TERESITA DEL NIÑO J</t>
  </si>
  <si>
    <t>I    192</t>
  </si>
  <si>
    <t>UD09001-AR08028</t>
  </si>
  <si>
    <t>GUZMAN MARTINEZ JUAN CARLOS</t>
  </si>
  <si>
    <t>I    193</t>
  </si>
  <si>
    <t>S 00050313</t>
  </si>
  <si>
    <t>UD10001-AS28705</t>
  </si>
  <si>
    <t>I    194</t>
  </si>
  <si>
    <t>S 00050312</t>
  </si>
  <si>
    <t>UD10001-AS28716</t>
  </si>
  <si>
    <t>MEDINA LANUZA GERARDO</t>
  </si>
  <si>
    <t>I    195</t>
  </si>
  <si>
    <t>S 00050324</t>
  </si>
  <si>
    <t>UD10001-AS28718</t>
  </si>
  <si>
    <t>UNIVERSIDAD DE GUANAJUATO</t>
  </si>
  <si>
    <t>I    196</t>
  </si>
  <si>
    <t>UD10001-AS28719</t>
  </si>
  <si>
    <t>I    197</t>
  </si>
  <si>
    <t>UD10001-AS28720</t>
  </si>
  <si>
    <t>I    198</t>
  </si>
  <si>
    <t>T 00050319</t>
  </si>
  <si>
    <t>UD10001-AS28721</t>
  </si>
  <si>
    <t>CONSTRUCCIONES HARB,SA DE CV</t>
  </si>
  <si>
    <t>I    200</t>
  </si>
  <si>
    <t>T 00050326</t>
  </si>
  <si>
    <t>UD10001-AS28722</t>
  </si>
  <si>
    <t>I    205</t>
  </si>
  <si>
    <t>S 00050332</t>
  </si>
  <si>
    <t>UD10001-AS28723</t>
  </si>
  <si>
    <t>REAL BARRIOS EVELIA</t>
  </si>
  <si>
    <t>I    206</t>
  </si>
  <si>
    <t>S 00050283</t>
  </si>
  <si>
    <t>UD10001-AS28724</t>
  </si>
  <si>
    <t>I    207</t>
  </si>
  <si>
    <t>S 00050322</t>
  </si>
  <si>
    <t>UD10001-AS28725</t>
  </si>
  <si>
    <t>ONTIVEROS PATIÑO JOSE CRUZ</t>
  </si>
  <si>
    <t>I    208</t>
  </si>
  <si>
    <t>S 00050321</t>
  </si>
  <si>
    <t>UD10001-AS28726</t>
  </si>
  <si>
    <t>I    211</t>
  </si>
  <si>
    <t>S 00050320</t>
  </si>
  <si>
    <t>UD10001-AS28728</t>
  </si>
  <si>
    <t>VAZQUEZ PLAZA JUAN MANUEL</t>
  </si>
  <si>
    <t>I    212</t>
  </si>
  <si>
    <t>S 00050333</t>
  </si>
  <si>
    <t>UD10001-AS28729</t>
  </si>
  <si>
    <t>I    214</t>
  </si>
  <si>
    <t>S 00050328</t>
  </si>
  <si>
    <t>UD10001-AS28730</t>
  </si>
  <si>
    <t>CASALES GARCIA DANIEL</t>
  </si>
  <si>
    <t>I    218</t>
  </si>
  <si>
    <t>S 00050314</t>
  </si>
  <si>
    <t>UD10001-AS28732</t>
  </si>
  <si>
    <t>SEPULVEDA VEGA JORGE ARTURO</t>
  </si>
  <si>
    <t>I    220</t>
  </si>
  <si>
    <t>S 00050323</t>
  </si>
  <si>
    <t>UD10001-AS28737</t>
  </si>
  <si>
    <t>AGRO QUERETANA, S. DE R.L. DE C.V.</t>
  </si>
  <si>
    <t>I    221</t>
  </si>
  <si>
    <t>S 00050143</t>
  </si>
  <si>
    <t>UD10001-AS28738</t>
  </si>
  <si>
    <t>SCREEN CREATIONS DE CELAYA, S. DE R</t>
  </si>
  <si>
    <t>I    222</t>
  </si>
  <si>
    <t>S 00050327</t>
  </si>
  <si>
    <t>UD10001-AS28739</t>
  </si>
  <si>
    <t>CABRERA TOVAR SERGIO</t>
  </si>
  <si>
    <t>I    223</t>
  </si>
  <si>
    <t>S 00050309</t>
  </si>
  <si>
    <t>UD10001-AS28740</t>
  </si>
  <si>
    <t>MENDOZA MARQUEZ JOSE MANUEL</t>
  </si>
  <si>
    <t>I    226</t>
  </si>
  <si>
    <t>UD09001-AR08034</t>
  </si>
  <si>
    <t>SERVILLANTAS DEL PARQUE S.A. DE C.V</t>
  </si>
  <si>
    <t>I    228</t>
  </si>
  <si>
    <t>UD09001-AR08036</t>
  </si>
  <si>
    <t>VAZQUEZ VILLALOBOS MA. FELISA</t>
  </si>
  <si>
    <t>I    232</t>
  </si>
  <si>
    <t>S 00050344</t>
  </si>
  <si>
    <t>UD10001-AS28742</t>
  </si>
  <si>
    <t>ESCALANTE LEYVA OSWALDO</t>
  </si>
  <si>
    <t>I    234</t>
  </si>
  <si>
    <t>S 00050359</t>
  </si>
  <si>
    <t>UD10001-AS28748</t>
  </si>
  <si>
    <t>I    235</t>
  </si>
  <si>
    <t>S 00050345</t>
  </si>
  <si>
    <t>UD10001-AS28750</t>
  </si>
  <si>
    <t>I    237</t>
  </si>
  <si>
    <t>S 00050341</t>
  </si>
  <si>
    <t>UD10001-AS28751</t>
  </si>
  <si>
    <t>GONZALEZ ANTILLON MAYRA</t>
  </si>
  <si>
    <t>I    241</t>
  </si>
  <si>
    <t>T 00050361</t>
  </si>
  <si>
    <t>UD10001-AS28752</t>
  </si>
  <si>
    <t>I    242</t>
  </si>
  <si>
    <t>S 00050353</t>
  </si>
  <si>
    <t>UD10001-AS28753</t>
  </si>
  <si>
    <t>MUNGUIA VARGAS MARIA ELVIA</t>
  </si>
  <si>
    <t>I    243</t>
  </si>
  <si>
    <t>UD09001-AR08042</t>
  </si>
  <si>
    <t>RODRIGUEZ ROJAS RAFAEL</t>
  </si>
  <si>
    <t>I    244</t>
  </si>
  <si>
    <t>S 00050343</t>
  </si>
  <si>
    <t>UD10001-AS28754</t>
  </si>
  <si>
    <t>BASALDUA GUTIERREZ JACOB</t>
  </si>
  <si>
    <t>I    247</t>
  </si>
  <si>
    <t>UD09001-AR08043</t>
  </si>
  <si>
    <t>PEÑA CERDA MIRIAM DEL ROCIO</t>
  </si>
  <si>
    <t>I    250</t>
  </si>
  <si>
    <t>S 00050357</t>
  </si>
  <si>
    <t>UD10001-AS28755</t>
  </si>
  <si>
    <t>RODILES DE MEXICO S.A. DE C.V.</t>
  </si>
  <si>
    <t>I    251</t>
  </si>
  <si>
    <t>S 00050360</t>
  </si>
  <si>
    <t>UD10001-AS28756</t>
  </si>
  <si>
    <t>VALDIVIA ARROYO JAVIER</t>
  </si>
  <si>
    <t>I    252</t>
  </si>
  <si>
    <t>S 00050374</t>
  </si>
  <si>
    <t>UD10001-AS28757</t>
  </si>
  <si>
    <t>URIOSTEGUI FLORES MARIAN ABRIL</t>
  </si>
  <si>
    <t>I    254</t>
  </si>
  <si>
    <t>S 00050339</t>
  </si>
  <si>
    <t>UD10001-AS28758</t>
  </si>
  <si>
    <t>CERDA LEON MIGUEL</t>
  </si>
  <si>
    <t>I    255</t>
  </si>
  <si>
    <t>S 00050342</t>
  </si>
  <si>
    <t>UD10001-AS28759</t>
  </si>
  <si>
    <t>I    256</t>
  </si>
  <si>
    <t>S 00050371</t>
  </si>
  <si>
    <t>UD10001-AS28760</t>
  </si>
  <si>
    <t>LUNA LECONA VICTOR HUGO</t>
  </si>
  <si>
    <t>I    257</t>
  </si>
  <si>
    <t>S 00050346</t>
  </si>
  <si>
    <t>UD10001-AS28761</t>
  </si>
  <si>
    <t>PINEDA CONEJO SANDRA</t>
  </si>
  <si>
    <t>I    258</t>
  </si>
  <si>
    <t>DEC</t>
  </si>
  <si>
    <t>UD09001-AR08044</t>
  </si>
  <si>
    <t>I    261</t>
  </si>
  <si>
    <t>S 00050364</t>
  </si>
  <si>
    <t>UD10001-AS28762</t>
  </si>
  <si>
    <t>I    262</t>
  </si>
  <si>
    <t>UD10001-AS28763</t>
  </si>
  <si>
    <t>I    263</t>
  </si>
  <si>
    <t>UD10001-AS28764</t>
  </si>
  <si>
    <t>I    264</t>
  </si>
  <si>
    <t>S 00050373</t>
  </si>
  <si>
    <t>UD10001-AS28765</t>
  </si>
  <si>
    <t>CANO HERNANDEZ ARACELI</t>
  </si>
  <si>
    <t>I    268</t>
  </si>
  <si>
    <t>S 00050362</t>
  </si>
  <si>
    <t>UD10001-AS28768</t>
  </si>
  <si>
    <t>LAGUNA GARCIA MARTIN</t>
  </si>
  <si>
    <t>I    269</t>
  </si>
  <si>
    <t>S 00050363</t>
  </si>
  <si>
    <t>UD10001-AS28769</t>
  </si>
  <si>
    <t>I    272</t>
  </si>
  <si>
    <t>S 00050379</t>
  </si>
  <si>
    <t>UD10001-AS28772</t>
  </si>
  <si>
    <t>HERNANDEZ RESENDIZ MARIA ANGELICA</t>
  </si>
  <si>
    <t>I    273</t>
  </si>
  <si>
    <t>UD09001-AR08047</t>
  </si>
  <si>
    <t>MORENO FLORES VICTOR MANUEL</t>
  </si>
  <si>
    <t>I    275</t>
  </si>
  <si>
    <t>S 00050383</t>
  </si>
  <si>
    <t>UD10001-AS28773</t>
  </si>
  <si>
    <t>I    276</t>
  </si>
  <si>
    <t>S 00050366</t>
  </si>
  <si>
    <t>UD10001-AS28774</t>
  </si>
  <si>
    <t>PROYECTOS INTEGRALES DE RESTAURACIO</t>
  </si>
  <si>
    <t>I    277</t>
  </si>
  <si>
    <t>S 00050399</t>
  </si>
  <si>
    <t>UD10001-AS28775</t>
  </si>
  <si>
    <t>VIAJES DOMINGUEZ S.A. DE C.V.</t>
  </si>
  <si>
    <t>I    278</t>
  </si>
  <si>
    <t>S 00050385</t>
  </si>
  <si>
    <t>UD10001-AS28776</t>
  </si>
  <si>
    <t>DUQUE PADILLA JORGE</t>
  </si>
  <si>
    <t>I    279</t>
  </si>
  <si>
    <t>S 00050382</t>
  </si>
  <si>
    <t>UD10001-AS28777</t>
  </si>
  <si>
    <t>GALLEGOS ORNELAS SORAYA IVETH</t>
  </si>
  <si>
    <t>I    280</t>
  </si>
  <si>
    <t>UD09001-AR08048</t>
  </si>
  <si>
    <t>I    281</t>
  </si>
  <si>
    <t>S 00050389</t>
  </si>
  <si>
    <t>UD10001-AS28778</t>
  </si>
  <si>
    <t>VARGAS YAÑEZ PAULINA GUADALUPE</t>
  </si>
  <si>
    <t>I    282</t>
  </si>
  <si>
    <t>S 00050394</t>
  </si>
  <si>
    <t>UD10001-AS28779</t>
  </si>
  <si>
    <t>I    288</t>
  </si>
  <si>
    <t>S 00050384</t>
  </si>
  <si>
    <t>UD10001-AS28780</t>
  </si>
  <si>
    <t>COMITE ESTATAL PARA EL FOMENTO Y PR</t>
  </si>
  <si>
    <t>I    289</t>
  </si>
  <si>
    <t>S 00050392</t>
  </si>
  <si>
    <t>UD10001-AS28781</t>
  </si>
  <si>
    <t>LOPEZ CHAVEZ MARIA DE LOURDES</t>
  </si>
  <si>
    <t>I    290</t>
  </si>
  <si>
    <t>T 00050338</t>
  </si>
  <si>
    <t>UD10001-AS28782</t>
  </si>
  <si>
    <t>RAMIREZ RAMIREZ ELSA DEL CARMEN</t>
  </si>
  <si>
    <t>I    291</t>
  </si>
  <si>
    <t>S 00050378</t>
  </si>
  <si>
    <t>UD10001-AS28783</t>
  </si>
  <si>
    <t>TELLEZ MARTINEZ JOAQUIN</t>
  </si>
  <si>
    <t>I    292</t>
  </si>
  <si>
    <t>S 00050402</t>
  </si>
  <si>
    <t>UD10001-AS28784</t>
  </si>
  <si>
    <t>I    293</t>
  </si>
  <si>
    <t>T 00049977</t>
  </si>
  <si>
    <t>UD10001-AS28785</t>
  </si>
  <si>
    <t>MUñOZ J. RUBEN</t>
  </si>
  <si>
    <t>I    294</t>
  </si>
  <si>
    <t>S 00050377</t>
  </si>
  <si>
    <t>UD10001-AS28786</t>
  </si>
  <si>
    <t>INSTALACIONES ELECTRICAS CICA, S.A.</t>
  </si>
  <si>
    <t>I    303</t>
  </si>
  <si>
    <t>S 00049822</t>
  </si>
  <si>
    <t>UD10001-AS28789</t>
  </si>
  <si>
    <t>REYES CANCINO ANA MARIA</t>
  </si>
  <si>
    <t>I    306</t>
  </si>
  <si>
    <t>S 00050422</t>
  </si>
  <si>
    <t>UD10001-AS28790</t>
  </si>
  <si>
    <t>I    307</t>
  </si>
  <si>
    <t>S 00050369</t>
  </si>
  <si>
    <t>UD10001-AS28791</t>
  </si>
  <si>
    <t>I    308</t>
  </si>
  <si>
    <t>S 00050409</t>
  </si>
  <si>
    <t>UD10001-AS28792</t>
  </si>
  <si>
    <t>SARKLAND &amp; CO SA DE CV</t>
  </si>
  <si>
    <t>I    309</t>
  </si>
  <si>
    <t>S 00050401</t>
  </si>
  <si>
    <t>UD10001-AS28793</t>
  </si>
  <si>
    <t>ESPECIALIDADES NUTRICIONALES DEL CE</t>
  </si>
  <si>
    <t>I    311</t>
  </si>
  <si>
    <t>S 00050396</t>
  </si>
  <si>
    <t>UD10001-AS28794</t>
  </si>
  <si>
    <t>I    312</t>
  </si>
  <si>
    <t>UD10001-AS28795</t>
  </si>
  <si>
    <t>I    318</t>
  </si>
  <si>
    <t>S 00050411</t>
  </si>
  <si>
    <t>UD10001-AS28800</t>
  </si>
  <si>
    <t>I    319</t>
  </si>
  <si>
    <t>UD09001-AR08053</t>
  </si>
  <si>
    <t>SANCHEZ TORRES ULISES</t>
  </si>
  <si>
    <t>I    320</t>
  </si>
  <si>
    <t>UD09001-AR08054</t>
  </si>
  <si>
    <t>LANDEROS MIRANDA IGNACIO</t>
  </si>
  <si>
    <t>I    321</t>
  </si>
  <si>
    <t>S 00050410</t>
  </si>
  <si>
    <t>UD10001-AS28801</t>
  </si>
  <si>
    <t>I    322</t>
  </si>
  <si>
    <t>S 00050423</t>
  </si>
  <si>
    <t>UD10001-AS28802</t>
  </si>
  <si>
    <t>OCHOA MALDONADO SERGIO</t>
  </si>
  <si>
    <t>I    323</t>
  </si>
  <si>
    <t>UD10001-AS28803</t>
  </si>
  <si>
    <t>I    324</t>
  </si>
  <si>
    <t>S 00050433</t>
  </si>
  <si>
    <t>UD10001-AS28804</t>
  </si>
  <si>
    <t>I    325</t>
  </si>
  <si>
    <t>UD09001-AR08055</t>
  </si>
  <si>
    <t>VARGAS BORJA JAIME</t>
  </si>
  <si>
    <t>I    327</t>
  </si>
  <si>
    <t>S 00050432</t>
  </si>
  <si>
    <t>UD10001-AS28805</t>
  </si>
  <si>
    <t>GARCIA GARCIA SUSANA</t>
  </si>
  <si>
    <t>I    328</t>
  </si>
  <si>
    <t>S 00050407</t>
  </si>
  <si>
    <t>UD10001-AS28806</t>
  </si>
  <si>
    <t>I    331</t>
  </si>
  <si>
    <t>S 00050418</t>
  </si>
  <si>
    <t>UD10001-AS28807</t>
  </si>
  <si>
    <t>I    332</t>
  </si>
  <si>
    <t>S 00050428</t>
  </si>
  <si>
    <t>UD10001-AS28808</t>
  </si>
  <si>
    <t>DOMINGUEZ GUTIERREZ MARIA GUADALUPE</t>
  </si>
  <si>
    <t>I    333</t>
  </si>
  <si>
    <t>UD09001-AR08056</t>
  </si>
  <si>
    <t>I    334</t>
  </si>
  <si>
    <t>S 00050417</t>
  </si>
  <si>
    <t>UD10001-AS28809</t>
  </si>
  <si>
    <t>I    335</t>
  </si>
  <si>
    <t>S 00050440</t>
  </si>
  <si>
    <t>UD10001-AS28810</t>
  </si>
  <si>
    <t>ARCIGA ARAIZA JORGE</t>
  </si>
  <si>
    <t>I    336</t>
  </si>
  <si>
    <t>S 00050439</t>
  </si>
  <si>
    <t>UD10001-AS28824</t>
  </si>
  <si>
    <t>ENSUEñO HOTELERIA DE CELAYA S.A. DE</t>
  </si>
  <si>
    <t>I    338</t>
  </si>
  <si>
    <t>S 00050442</t>
  </si>
  <si>
    <t>UD10001-AS28825</t>
  </si>
  <si>
    <t>GRUPO SAKATA SEED DE MEXICO S.A. DE</t>
  </si>
  <si>
    <t>I    339</t>
  </si>
  <si>
    <t>TE</t>
  </si>
  <si>
    <t>UD09001-AR08057</t>
  </si>
  <si>
    <t>TREJO MEDINA HUMBERTO</t>
  </si>
  <si>
    <t>I    340</t>
  </si>
  <si>
    <t>UD09001-AR08058</t>
  </si>
  <si>
    <t>ANGULO ESCALANTE JOSE ROBERTO</t>
  </si>
  <si>
    <t>I    341</t>
  </si>
  <si>
    <t>S 00050311</t>
  </si>
  <si>
    <t>UD10001-AS28826</t>
  </si>
  <si>
    <t>DE AQUINO PEÑA MOISES</t>
  </si>
  <si>
    <t>I    342</t>
  </si>
  <si>
    <t>UD09001-AR08059</t>
  </si>
  <si>
    <t>I    343</t>
  </si>
  <si>
    <t>S 00050445</t>
  </si>
  <si>
    <t>UD10001-AS28827</t>
  </si>
  <si>
    <t>I    344</t>
  </si>
  <si>
    <t>UD09001-AR08060</t>
  </si>
  <si>
    <t>PCB CONCRETOS S.A. DE C.V.</t>
  </si>
  <si>
    <t>I    345</t>
  </si>
  <si>
    <t>UD09001-AR08061</t>
  </si>
  <si>
    <t>MONTOYA CABALLERO JOSE</t>
  </si>
  <si>
    <t>I    346</t>
  </si>
  <si>
    <t>S 00050473</t>
  </si>
  <si>
    <t>UD10001-AS28828</t>
  </si>
  <si>
    <t>I    347</t>
  </si>
  <si>
    <t>UD09001-AR08062</t>
  </si>
  <si>
    <t>JUAREZ ARVIZU MANUEL</t>
  </si>
  <si>
    <t>I    348</t>
  </si>
  <si>
    <t>S 00050458</t>
  </si>
  <si>
    <t>UD10001-AS28829</t>
  </si>
  <si>
    <t>I    349</t>
  </si>
  <si>
    <t>S 00050214</t>
  </si>
  <si>
    <t>UD10001-AS28830</t>
  </si>
  <si>
    <t>LAGUNA MENDOZA MARTIN ALBERTO</t>
  </si>
  <si>
    <t>I    351</t>
  </si>
  <si>
    <t>S 00050412</t>
  </si>
  <si>
    <t>UD10001-AS28831</t>
  </si>
  <si>
    <t>I    352</t>
  </si>
  <si>
    <t>S 00050413</t>
  </si>
  <si>
    <t>UD10001-AS28832</t>
  </si>
  <si>
    <t>I    353</t>
  </si>
  <si>
    <t>UD10001-AS28833</t>
  </si>
  <si>
    <t>I    354</t>
  </si>
  <si>
    <t>S 00050446</t>
  </si>
  <si>
    <t>UD10001-AS28834</t>
  </si>
  <si>
    <t>CAMARILLO TAVARES YOLANDA</t>
  </si>
  <si>
    <t>I    355</t>
  </si>
  <si>
    <t>UD10001-AS28835</t>
  </si>
  <si>
    <t>I    359</t>
  </si>
  <si>
    <t>S 00050465</t>
  </si>
  <si>
    <t>UD10001-AS28836</t>
  </si>
  <si>
    <t>HERNANDEZ REYES ROBERTO</t>
  </si>
  <si>
    <t>I    360</t>
  </si>
  <si>
    <t>S 00050444</t>
  </si>
  <si>
    <t>UD10001-AS28837</t>
  </si>
  <si>
    <t>RANGEL ARIAS JUAN PABLO</t>
  </si>
  <si>
    <t>I    361</t>
  </si>
  <si>
    <t>S 00050438</t>
  </si>
  <si>
    <t>UD10001-AS28838</t>
  </si>
  <si>
    <t>SENSIENT FLAVORS MEXICO, S.A. DE C.</t>
  </si>
  <si>
    <t>I    362</t>
  </si>
  <si>
    <t>UD09001-AR08065</t>
  </si>
  <si>
    <t>MORA ROCHA HUGO</t>
  </si>
  <si>
    <t>I    363</t>
  </si>
  <si>
    <t>UD09001-AR08066</t>
  </si>
  <si>
    <t>I    364</t>
  </si>
  <si>
    <t>S 00050421</t>
  </si>
  <si>
    <t>UD10001-AS28839</t>
  </si>
  <si>
    <t>I    367</t>
  </si>
  <si>
    <t>UD09001-AR08069</t>
  </si>
  <si>
    <t>I    368</t>
  </si>
  <si>
    <t>UD09001-AR08070</t>
  </si>
  <si>
    <t>ARTEAGA FRIAS CARLOS</t>
  </si>
  <si>
    <t>I    371</t>
  </si>
  <si>
    <t>S 00050489</t>
  </si>
  <si>
    <t>UD10001-AS28841</t>
  </si>
  <si>
    <t>AGRICOLA ABASA SPR DE LR</t>
  </si>
  <si>
    <t>I    372</t>
  </si>
  <si>
    <t>UD09001-AR08072</t>
  </si>
  <si>
    <t>VIVEROS EL RETIRO SPR DE RL</t>
  </si>
  <si>
    <t>I    373</t>
  </si>
  <si>
    <t>S 00050491</t>
  </si>
  <si>
    <t>UD10001-AS28842</t>
  </si>
  <si>
    <t>GUERRERO MADUEñO GABRIELA</t>
  </si>
  <si>
    <t>I    375</t>
  </si>
  <si>
    <t>S 00050487</t>
  </si>
  <si>
    <t>UD10001-AS28843</t>
  </si>
  <si>
    <t>RAZO GARCIA JORGE</t>
  </si>
  <si>
    <t>I    378</t>
  </si>
  <si>
    <t>S 00050479</t>
  </si>
  <si>
    <t>UD10001-AS28844</t>
  </si>
  <si>
    <t>MORALES RODRIGUEZ JESUS GERARDO</t>
  </si>
  <si>
    <t>I    379</t>
  </si>
  <si>
    <t>S 00050485</t>
  </si>
  <si>
    <t>UD10001-AS28845</t>
  </si>
  <si>
    <t>CUATRO MILPAS Y ASOCIADOS SPR DE RL</t>
  </si>
  <si>
    <t>I    380</t>
  </si>
  <si>
    <t>UD09001-AR08073</t>
  </si>
  <si>
    <t>GONZALEZ ROSALES IVONNE</t>
  </si>
  <si>
    <t>I    381</t>
  </si>
  <si>
    <t>S 00050501</t>
  </si>
  <si>
    <t>UD10001-AS28846</t>
  </si>
  <si>
    <t>SOTO ROJAS REGINO</t>
  </si>
  <si>
    <t>I    382</t>
  </si>
  <si>
    <t>UD09001-AR08074</t>
  </si>
  <si>
    <t>ROSAS CANCHOLA LUIS MANUEL</t>
  </si>
  <si>
    <t>I    383</t>
  </si>
  <si>
    <t>S 00050503</t>
  </si>
  <si>
    <t>UD10001-AS28848</t>
  </si>
  <si>
    <t>I    384</t>
  </si>
  <si>
    <t>S 00050498</t>
  </si>
  <si>
    <t>UD10001-AS28849</t>
  </si>
  <si>
    <t>ZALDIVAR LAZCANO OSCAR</t>
  </si>
  <si>
    <t>I    385</t>
  </si>
  <si>
    <t>UD09001-AR08075</t>
  </si>
  <si>
    <t>BANDA JAUREGUI RAUL CELESTINO</t>
  </si>
  <si>
    <t>I    386</t>
  </si>
  <si>
    <t>S 00050493</t>
  </si>
  <si>
    <t>UD10001-AS28850</t>
  </si>
  <si>
    <t>CRUZ LOPEZ ROBERTO</t>
  </si>
  <si>
    <t>I    387</t>
  </si>
  <si>
    <t>S 00050502</t>
  </si>
  <si>
    <t>UD10001-AS28851</t>
  </si>
  <si>
    <t>MACHAIN OCHOA IVONNE</t>
  </si>
  <si>
    <t>I    388</t>
  </si>
  <si>
    <t>S 00050490</t>
  </si>
  <si>
    <t>UD10001-AS28852</t>
  </si>
  <si>
    <t>I    389</t>
  </si>
  <si>
    <t>UD10001-AS28853</t>
  </si>
  <si>
    <t>I    390</t>
  </si>
  <si>
    <t>UD10001-AS28854</t>
  </si>
  <si>
    <t>I    391</t>
  </si>
  <si>
    <t>T 00050499</t>
  </si>
  <si>
    <t>UD10001-AS28855</t>
  </si>
  <si>
    <t>I    392</t>
  </si>
  <si>
    <t>S 00050504</t>
  </si>
  <si>
    <t>UD10001-AS28856</t>
  </si>
  <si>
    <t>MARTINEZ ZETINA RICARDO</t>
  </si>
  <si>
    <t>I    393</t>
  </si>
  <si>
    <t>S 00050492</t>
  </si>
  <si>
    <t>UD10001-AS28857</t>
  </si>
  <si>
    <t>ORLANZZINI ARREGUIN JENNY MARLENE</t>
  </si>
  <si>
    <t>I    394</t>
  </si>
  <si>
    <t>S 00050414</t>
  </si>
  <si>
    <t>UD10001-AS28858</t>
  </si>
  <si>
    <t>CUEVAS MANCERA PAULINA</t>
  </si>
  <si>
    <t>I    395</t>
  </si>
  <si>
    <t>S 00050506</t>
  </si>
  <si>
    <t>UD10001-AS28859</t>
  </si>
  <si>
    <t>RAMIREZ PIMENTEL JUAN GABRIEL</t>
  </si>
  <si>
    <t>I    396</t>
  </si>
  <si>
    <t>UD10001-AS28860</t>
  </si>
  <si>
    <t>I    397</t>
  </si>
  <si>
    <t>UD10001-AS28861</t>
  </si>
  <si>
    <t>I    409</t>
  </si>
  <si>
    <t>UD09001-AR08076</t>
  </si>
  <si>
    <t>I    410</t>
  </si>
  <si>
    <t>S 00050518</t>
  </si>
  <si>
    <t>UD10001-AS28862</t>
  </si>
  <si>
    <t>I    411</t>
  </si>
  <si>
    <t>S 00050509</t>
  </si>
  <si>
    <t>UD10001-AS28863</t>
  </si>
  <si>
    <t>AGUILAR TREJO MARIA DEL CARMEN</t>
  </si>
  <si>
    <t>I    412</t>
  </si>
  <si>
    <t>S 00050512</t>
  </si>
  <si>
    <t>UD10001-AS28864</t>
  </si>
  <si>
    <t>I    413</t>
  </si>
  <si>
    <t>UD09001-AR08077</t>
  </si>
  <si>
    <t>SANCHEZ ALVAREZ FRANCISCO CLARK</t>
  </si>
  <si>
    <t>I    415</t>
  </si>
  <si>
    <t>UD10001-AS28865</t>
  </si>
  <si>
    <t>I    416</t>
  </si>
  <si>
    <t>UD10001-AS28866</t>
  </si>
  <si>
    <t>I    417</t>
  </si>
  <si>
    <t>UD10001-AS28867</t>
  </si>
  <si>
    <t>I    418</t>
  </si>
  <si>
    <t>UD10001-AS28868</t>
  </si>
  <si>
    <t>I    419</t>
  </si>
  <si>
    <t>UD10001-AS28869</t>
  </si>
  <si>
    <t>I    420</t>
  </si>
  <si>
    <t>UD10001-AS28870</t>
  </si>
  <si>
    <t>I    421</t>
  </si>
  <si>
    <t>UD10001-AS28871</t>
  </si>
  <si>
    <t>I    422</t>
  </si>
  <si>
    <t>S 00050519</t>
  </si>
  <si>
    <t>UD10001-AS28872</t>
  </si>
  <si>
    <t>RAMIREZ RAMIREZ JOSE RAYMUNDO</t>
  </si>
  <si>
    <t>I    426</t>
  </si>
  <si>
    <t>T 00050454</t>
  </si>
  <si>
    <t>UD10001-AS28873</t>
  </si>
  <si>
    <t>LEDESMA CACIQUE MA. ANGELICA</t>
  </si>
  <si>
    <t>I    427</t>
  </si>
  <si>
    <t>S 00050508</t>
  </si>
  <si>
    <t>UD10001-AS28874</t>
  </si>
  <si>
    <t>CARDENAS MANRIQUEZ MARCELA</t>
  </si>
  <si>
    <t>I    428</t>
  </si>
  <si>
    <t>S 00050488</t>
  </si>
  <si>
    <t>UD10001-AS28875</t>
  </si>
  <si>
    <t>GONZALEZ JIMENEZ LILIANA</t>
  </si>
  <si>
    <t>I    432</t>
  </si>
  <si>
    <t>S 00050521</t>
  </si>
  <si>
    <t>UD10001-AS28878</t>
  </si>
  <si>
    <t>RODRIGUEZ OCHOA J LEBI</t>
  </si>
  <si>
    <t>I    434</t>
  </si>
  <si>
    <t>UD10001-AS28879</t>
  </si>
  <si>
    <t>I    435</t>
  </si>
  <si>
    <t>T 00050453</t>
  </si>
  <si>
    <t>UD10001-AS28880</t>
  </si>
  <si>
    <t>ARIAS BALDERAS MOISES FRANCISCO</t>
  </si>
  <si>
    <t>I    436</t>
  </si>
  <si>
    <t>UD09001-AR08079</t>
  </si>
  <si>
    <t>I    438</t>
  </si>
  <si>
    <t>UD10001-AS28881</t>
  </si>
  <si>
    <t>SOTO CHAVEZ ALEJANDRO</t>
  </si>
  <si>
    <t>I    439</t>
  </si>
  <si>
    <t>S 00050520</t>
  </si>
  <si>
    <t>UD10001-AS28882</t>
  </si>
  <si>
    <t>MAKINA INDUSTRIAL SERVICES S.A DE C</t>
  </si>
  <si>
    <t>I    441</t>
  </si>
  <si>
    <t>UD09001-AR08081</t>
  </si>
  <si>
    <t>ZARATE MEXICANO JESUS</t>
  </si>
  <si>
    <t>I    443</t>
  </si>
  <si>
    <t>S 00050539</t>
  </si>
  <si>
    <t>UD10001-AS28891</t>
  </si>
  <si>
    <t>HERNANDEZ BOLAÑOS LEONARDO</t>
  </si>
  <si>
    <t>I    447</t>
  </si>
  <si>
    <t>S 00050540</t>
  </si>
  <si>
    <t>UD10001-AS28894</t>
  </si>
  <si>
    <t>I    449</t>
  </si>
  <si>
    <t>S 00050541</t>
  </si>
  <si>
    <t>UD10001-AS28895</t>
  </si>
  <si>
    <t>LJIMENEZ:TROPPER, S.A. DE C.V.</t>
  </si>
  <si>
    <t>I    450</t>
  </si>
  <si>
    <t>S 00050524</t>
  </si>
  <si>
    <t>UD10001-AS28896</t>
  </si>
  <si>
    <t>POTREROS CENTRO BOTANERO SA DE CV</t>
  </si>
  <si>
    <t>I    455</t>
  </si>
  <si>
    <t>UD09001-AR08083</t>
  </si>
  <si>
    <t>I    456</t>
  </si>
  <si>
    <t>S 00050536</t>
  </si>
  <si>
    <t>UD10001-AS28897</t>
  </si>
  <si>
    <t>LJIMENEZ:VAZQUEZ LUNA ULISES</t>
  </si>
  <si>
    <t>I    460</t>
  </si>
  <si>
    <t>UD09001-AR08086</t>
  </si>
  <si>
    <t>AUTOCOM NOVA S.A.P.I. DE C.V.</t>
  </si>
  <si>
    <t>I    461</t>
  </si>
  <si>
    <t>S 00050542</t>
  </si>
  <si>
    <t>UD10001-AS28899</t>
  </si>
  <si>
    <t>SANCHEZ MORENO ISMAEL</t>
  </si>
  <si>
    <t>I    467</t>
  </si>
  <si>
    <t>S 00050557</t>
  </si>
  <si>
    <t>UD10001-AS28901</t>
  </si>
  <si>
    <t>POSCO MVWPC SA DE CV</t>
  </si>
  <si>
    <t>I    468</t>
  </si>
  <si>
    <t>T 00050525</t>
  </si>
  <si>
    <t>UD10001-AS28902</t>
  </si>
  <si>
    <t>MARTINEZ RANGEL JOSE RENE</t>
  </si>
  <si>
    <t>I    469</t>
  </si>
  <si>
    <t>S 00050408</t>
  </si>
  <si>
    <t>UD10001-AS28903</t>
  </si>
  <si>
    <t>CORONA TABARES BENJAMIN</t>
  </si>
  <si>
    <t>I    475</t>
  </si>
  <si>
    <t>UD09001-AR08089</t>
  </si>
  <si>
    <t>AGRO ASESORES RC SA DE CV</t>
  </si>
  <si>
    <t>I    476</t>
  </si>
  <si>
    <t>UD10001-AS28904</t>
  </si>
  <si>
    <t>I    477</t>
  </si>
  <si>
    <t>S 00050562</t>
  </si>
  <si>
    <t>UD10001-AS28905</t>
  </si>
  <si>
    <t>I    478</t>
  </si>
  <si>
    <t>S 00050560</t>
  </si>
  <si>
    <t>UD10001-AS28906</t>
  </si>
  <si>
    <t>MEDINA MEDINA ELISA</t>
  </si>
  <si>
    <t>I    479</t>
  </si>
  <si>
    <t>S 00050559</t>
  </si>
  <si>
    <t>UD10001-AS28907</t>
  </si>
  <si>
    <t>RODRIGUEZ TIERRASNEGRAS MARIA DE LA</t>
  </si>
  <si>
    <t>I    480</t>
  </si>
  <si>
    <t>S 00050547</t>
  </si>
  <si>
    <t>UD10001-AS28908</t>
  </si>
  <si>
    <t>CANELO NAVARRO ISRAEL</t>
  </si>
  <si>
    <t>I    484</t>
  </si>
  <si>
    <t>S 00050574</t>
  </si>
  <si>
    <t>UD10001-AS28911</t>
  </si>
  <si>
    <t>RABADAN ROMAN JUVENTINA</t>
  </si>
  <si>
    <t>I    486</t>
  </si>
  <si>
    <t>S 00050567</t>
  </si>
  <si>
    <t>UD10001-AS28912</t>
  </si>
  <si>
    <t>JABA TTOUR, SA DE CV</t>
  </si>
  <si>
    <t>I    489</t>
  </si>
  <si>
    <t>S 00050561</t>
  </si>
  <si>
    <t>UD10001-AS28913</t>
  </si>
  <si>
    <t>DEL RIO GONZALEZ JESUS</t>
  </si>
  <si>
    <t>I    490</t>
  </si>
  <si>
    <t>S 00050563</t>
  </si>
  <si>
    <t>UD10001-AS28914</t>
  </si>
  <si>
    <t>DEUTSCHE BANK MEXICO SA IBM</t>
  </si>
  <si>
    <t>I    491</t>
  </si>
  <si>
    <t>S 00050580</t>
  </si>
  <si>
    <t>UD10001-AS28915</t>
  </si>
  <si>
    <t>AUTOBUSES URVIABUS S.A DE C.V.</t>
  </si>
  <si>
    <t>I    493</t>
  </si>
  <si>
    <t>S 00050579</t>
  </si>
  <si>
    <t>UD10001-AS28917</t>
  </si>
  <si>
    <t>LIBRERIA EL TERCER MILENIO S.A. DE</t>
  </si>
  <si>
    <t>I    494</t>
  </si>
  <si>
    <t>UD10001-AS28918</t>
  </si>
  <si>
    <t>I    495</t>
  </si>
  <si>
    <t>UD10001-AS28919</t>
  </si>
  <si>
    <t>I    496</t>
  </si>
  <si>
    <t>UD10001-AS28920</t>
  </si>
  <si>
    <t>I    497</t>
  </si>
  <si>
    <t>UD10001-AS28921</t>
  </si>
  <si>
    <t>I    498</t>
  </si>
  <si>
    <t>UD10001-AS28922</t>
  </si>
  <si>
    <t>I    499</t>
  </si>
  <si>
    <t>S 00050496</t>
  </si>
  <si>
    <t>UD10001-AS28923</t>
  </si>
  <si>
    <t>I    504</t>
  </si>
  <si>
    <t>S 00050584</t>
  </si>
  <si>
    <t>UD10001-AS28924</t>
  </si>
  <si>
    <t>CAMACHO FLORES GUILLERMO</t>
  </si>
  <si>
    <t>I    505</t>
  </si>
  <si>
    <t>S 00050585</t>
  </si>
  <si>
    <t>UD10001-AS28925</t>
  </si>
  <si>
    <t>I    508</t>
  </si>
  <si>
    <t>S 00050593</t>
  </si>
  <si>
    <t>UD10001-AS28926</t>
  </si>
  <si>
    <t>FERREIRA VARGAS MARIA CRISTINA</t>
  </si>
  <si>
    <t>I    509</t>
  </si>
  <si>
    <t>S 00050569</t>
  </si>
  <si>
    <t>UD10001-AS28947</t>
  </si>
  <si>
    <t>ORTEGA PEREZ JUAN MARTIN</t>
  </si>
  <si>
    <t>I    510</t>
  </si>
  <si>
    <t>UD10001-AS28948</t>
  </si>
  <si>
    <t>I    511</t>
  </si>
  <si>
    <t>S 00050597</t>
  </si>
  <si>
    <t>UD10001-AS28949</t>
  </si>
  <si>
    <t>I    512</t>
  </si>
  <si>
    <t>S 00050605</t>
  </si>
  <si>
    <t>UD10001-AS28950</t>
  </si>
  <si>
    <t>BAEZA MONTES NORA VIRGINIA</t>
  </si>
  <si>
    <t>I    513</t>
  </si>
  <si>
    <t>UD10001-AS28951</t>
  </si>
  <si>
    <t>I    515</t>
  </si>
  <si>
    <t>UD09001-AR08093</t>
  </si>
  <si>
    <t>PEREZ GOMEZ JESUS RAFAEL</t>
  </si>
  <si>
    <t>I    516</t>
  </si>
  <si>
    <t>S 00050564</t>
  </si>
  <si>
    <t>UD10001-AS28952</t>
  </si>
  <si>
    <t>ZALDIVAR COTERA CECILIA</t>
  </si>
  <si>
    <t>I    517</t>
  </si>
  <si>
    <t>UD10001-AS28953</t>
  </si>
  <si>
    <t>I    518</t>
  </si>
  <si>
    <t>S 00050602</t>
  </si>
  <si>
    <t>UD10001-AS28954</t>
  </si>
  <si>
    <t>ALONSO CASIQUE ARMANDO</t>
  </si>
  <si>
    <t>I    519</t>
  </si>
  <si>
    <t>S 00050614</t>
  </si>
  <si>
    <t>UD10001-AS28955</t>
  </si>
  <si>
    <t>MOLINERA DE MEXICO, S.A. DE C.V.</t>
  </si>
  <si>
    <t>I    521</t>
  </si>
  <si>
    <t>S 00050592</t>
  </si>
  <si>
    <t>UD10001-AS28956</t>
  </si>
  <si>
    <t>PINTA DEL BAJIO SA DE CV</t>
  </si>
  <si>
    <t>I    522</t>
  </si>
  <si>
    <t>S 00050545</t>
  </si>
  <si>
    <t>UD10001-AS28957</t>
  </si>
  <si>
    <t>SANCHEZ PEREZ TERESA</t>
  </si>
  <si>
    <t>I    524</t>
  </si>
  <si>
    <t>S 00050612</t>
  </si>
  <si>
    <t>UD10001-AS28958</t>
  </si>
  <si>
    <t>GOMEZ OLALDE MA LOURDES</t>
  </si>
  <si>
    <t>I    525</t>
  </si>
  <si>
    <t>S 00050598</t>
  </si>
  <si>
    <t>UD10001-AS28959</t>
  </si>
  <si>
    <t>I    526</t>
  </si>
  <si>
    <t>S 00050607</t>
  </si>
  <si>
    <t>UD10001-AS28960</t>
  </si>
  <si>
    <t>MARTINEZ MARAVILLO ROGELIO</t>
  </si>
  <si>
    <t>I    527</t>
  </si>
  <si>
    <t>S 00050395</t>
  </si>
  <si>
    <t>UD10001-AS28961</t>
  </si>
  <si>
    <t>OCHOA GALVAN ANA ROSA</t>
  </si>
  <si>
    <t>I    528</t>
  </si>
  <si>
    <t>S 00050600</t>
  </si>
  <si>
    <t>UD10001-AS28962</t>
  </si>
  <si>
    <t>I    530</t>
  </si>
  <si>
    <t>T 00050609</t>
  </si>
  <si>
    <t>UD10001-AS28963</t>
  </si>
  <si>
    <t>GARCIA LICEA NORMA</t>
  </si>
  <si>
    <t>I    531</t>
  </si>
  <si>
    <t>S 00050608</t>
  </si>
  <si>
    <t>UD10001-AS28964</t>
  </si>
  <si>
    <t>MONTES MONTES JORGE</t>
  </si>
  <si>
    <t>I    532</t>
  </si>
  <si>
    <t>T 00050642</t>
  </si>
  <si>
    <t>UD10001-AS28966</t>
  </si>
  <si>
    <t>CANO CARRANCO FRANCISCO</t>
  </si>
  <si>
    <t>I    533</t>
  </si>
  <si>
    <t>S 00050581</t>
  </si>
  <si>
    <t>UD10001-AS28967</t>
  </si>
  <si>
    <t>I    534</t>
  </si>
  <si>
    <t>S 00050601</t>
  </si>
  <si>
    <t>UD10001-AS28979</t>
  </si>
  <si>
    <t>I    535</t>
  </si>
  <si>
    <t>S 00050628</t>
  </si>
  <si>
    <t>UD10001-AS28980</t>
  </si>
  <si>
    <t>INMOMEXIN INDUSTRIAL S.A. DE C.V.</t>
  </si>
  <si>
    <t>I    536</t>
  </si>
  <si>
    <t>S 00050629</t>
  </si>
  <si>
    <t>UD10001-AS28981</t>
  </si>
  <si>
    <t>MANRIQUEZ MEJIA MA JOSEFINA</t>
  </si>
  <si>
    <t>I    537</t>
  </si>
  <si>
    <t>S 00050641</t>
  </si>
  <si>
    <t>UD10001-AS28982</t>
  </si>
  <si>
    <t>HERNANDEZ ROJAS JOSE LUZ</t>
  </si>
  <si>
    <t>I    538</t>
  </si>
  <si>
    <t>S 00050620</t>
  </si>
  <si>
    <t>UD10001-AS28983</t>
  </si>
  <si>
    <t>NIETO ERIBA JUAN JOSE</t>
  </si>
  <si>
    <t>I    539</t>
  </si>
  <si>
    <t>S 00050644</t>
  </si>
  <si>
    <t>UD10001-AS28984</t>
  </si>
  <si>
    <t>CONSTRUOBRAS VARO SA DE CV</t>
  </si>
  <si>
    <t>I    540</t>
  </si>
  <si>
    <t>UD09001-AR08095</t>
  </si>
  <si>
    <t>I    541</t>
  </si>
  <si>
    <t>T 00050651</t>
  </si>
  <si>
    <t>UD10001-AS28985</t>
  </si>
  <si>
    <t>GONZALEZ MARTINEZ ENRIQUE</t>
  </si>
  <si>
    <t>I    542</t>
  </si>
  <si>
    <t>S 00050622</t>
  </si>
  <si>
    <t>UD10001-AS28986</t>
  </si>
  <si>
    <t>SILVESTRE ALVA HUGO AGUSTIN</t>
  </si>
  <si>
    <t>I    546</t>
  </si>
  <si>
    <t>S 00050631</t>
  </si>
  <si>
    <t>UD10001-AS28987</t>
  </si>
  <si>
    <t>HERNANDEZ MISA RUTH MONICA</t>
  </si>
  <si>
    <t>I    548</t>
  </si>
  <si>
    <t>UD09001-AR08099</t>
  </si>
  <si>
    <t>LEDON PONCE SAUL</t>
  </si>
  <si>
    <t>I    549</t>
  </si>
  <si>
    <t>S 00050653</t>
  </si>
  <si>
    <t>UD10001-AS28988</t>
  </si>
  <si>
    <t>GASTRONOMIA DEL BAJIO S. DE R.L. DE</t>
  </si>
  <si>
    <t>I    550</t>
  </si>
  <si>
    <t>S 00050630</t>
  </si>
  <si>
    <t>UD10001-AS28989</t>
  </si>
  <si>
    <t>SANCHEZ BOCANEGRA MIDIAN DEL RAYO</t>
  </si>
  <si>
    <t>I    556</t>
  </si>
  <si>
    <t>S 00050654</t>
  </si>
  <si>
    <t>UD10001-AS28991</t>
  </si>
  <si>
    <t>VAZQUEZ AGUILAR MA AGRIPINA</t>
  </si>
  <si>
    <t>I    557</t>
  </si>
  <si>
    <t>UD09001-AR08100</t>
  </si>
  <si>
    <t>I    559</t>
  </si>
  <si>
    <t>S 00050621</t>
  </si>
  <si>
    <t>UD10001-AS28992</t>
  </si>
  <si>
    <t>BOJORGES A MARIO</t>
  </si>
  <si>
    <t>I    561</t>
  </si>
  <si>
    <t>S 00050635</t>
  </si>
  <si>
    <t>UD10001-AS28993</t>
  </si>
  <si>
    <t>MARMOLEJO LOPEZ MANUEL</t>
  </si>
  <si>
    <t>I    562</t>
  </si>
  <si>
    <t>S 00050624</t>
  </si>
  <si>
    <t>UD10001-AS28994</t>
  </si>
  <si>
    <t>HERRAMIENTAS ALEMANAS DE CELAYA S.</t>
  </si>
  <si>
    <t>I    568</t>
  </si>
  <si>
    <t>S 00050658</t>
  </si>
  <si>
    <t>UD10001-AS28996</t>
  </si>
  <si>
    <t>SERRANO ESTRADA RICARDO EDGAR</t>
  </si>
  <si>
    <t>I    570</t>
  </si>
  <si>
    <t>UD10001-AS29007</t>
  </si>
  <si>
    <t>I    572</t>
  </si>
  <si>
    <t>T 00050611</t>
  </si>
  <si>
    <t>UD10001-AS29008</t>
  </si>
  <si>
    <t>ORTEGA HERNANDEZ YVETH ANHAY</t>
  </si>
  <si>
    <t>I    574</t>
  </si>
  <si>
    <t>S 00050666</t>
  </si>
  <si>
    <t>UD10001-AS29009</t>
  </si>
  <si>
    <t>ROSAS QUINTANA RAFAEL</t>
  </si>
  <si>
    <t>I    576</t>
  </si>
  <si>
    <t>UD09001-AR08102</t>
  </si>
  <si>
    <t>I    577</t>
  </si>
  <si>
    <t>UD09001-AR08103</t>
  </si>
  <si>
    <t>I    579</t>
  </si>
  <si>
    <t>S 00050596</t>
  </si>
  <si>
    <t>UD10001-AS29010</t>
  </si>
  <si>
    <t>PEREZ PEREZ MARIA GUADALUPE</t>
  </si>
  <si>
    <t>I    580</t>
  </si>
  <si>
    <t>S 00050674</t>
  </si>
  <si>
    <t>UD10001-AS29011</t>
  </si>
  <si>
    <t>HERNANDEZ CHASSIN ALBERTO</t>
  </si>
  <si>
    <t>I    581</t>
  </si>
  <si>
    <t>S 00050672</t>
  </si>
  <si>
    <t>UD10001-AS29012</t>
  </si>
  <si>
    <t>SERRANO GARCIA ALFREDO</t>
  </si>
  <si>
    <t>I    582</t>
  </si>
  <si>
    <t>UD09001-AR08105</t>
  </si>
  <si>
    <t>I    583</t>
  </si>
  <si>
    <t>S 00050681</t>
  </si>
  <si>
    <t>UD10001-AS29013</t>
  </si>
  <si>
    <t>I    584</t>
  </si>
  <si>
    <t>S 00050675</t>
  </si>
  <si>
    <t>UD10001-AS29014</t>
  </si>
  <si>
    <t>GRUPO PADIHER S.A. DE C.V.</t>
  </si>
  <si>
    <t>I    585</t>
  </si>
  <si>
    <t>S 00050670</t>
  </si>
  <si>
    <t>UD10001-AS29015</t>
  </si>
  <si>
    <t>RODRIGUEZ FLORES SILVIA</t>
  </si>
  <si>
    <t>I    587</t>
  </si>
  <si>
    <t>S 00050683</t>
  </si>
  <si>
    <t>UD10001-AS29016</t>
  </si>
  <si>
    <t>I    588</t>
  </si>
  <si>
    <t>UD09001-AR08106</t>
  </si>
  <si>
    <t>GOVEA RANGEL VICTOR MANUEL</t>
  </si>
  <si>
    <t>I    589</t>
  </si>
  <si>
    <t>S 00050687</t>
  </si>
  <si>
    <t>UD10001-AS29017</t>
  </si>
  <si>
    <t>FING SOTO EVER AMILCAR</t>
  </si>
  <si>
    <t>I    590</t>
  </si>
  <si>
    <t>S 00050684</t>
  </si>
  <si>
    <t>UD10001-AS29018</t>
  </si>
  <si>
    <t>CASTILLEJOS GALLEGOS CLARA LUZ</t>
  </si>
  <si>
    <t>I    592</t>
  </si>
  <si>
    <t>S 00050667</t>
  </si>
  <si>
    <t>UD10001-AS29019</t>
  </si>
  <si>
    <t>I    593</t>
  </si>
  <si>
    <t>S 00050668</t>
  </si>
  <si>
    <t>UD10001-AS29020</t>
  </si>
  <si>
    <t>DURON COLIN ANWAR ABACUC</t>
  </si>
  <si>
    <t>I    594</t>
  </si>
  <si>
    <t>S 00050680</t>
  </si>
  <si>
    <t>UD10001-AS29021</t>
  </si>
  <si>
    <t>MONTOYA MACIAS FERNANDO EUGENIO</t>
  </si>
  <si>
    <t>I    595</t>
  </si>
  <si>
    <t>S 00050669</t>
  </si>
  <si>
    <t>UD10001-AS29022</t>
  </si>
  <si>
    <t>I    599</t>
  </si>
  <si>
    <t>S 00050682</t>
  </si>
  <si>
    <t>UD10001-AS29023</t>
  </si>
  <si>
    <t>PATIÑO RODRIGUEZ ROSALBA</t>
  </si>
  <si>
    <t>I    600</t>
  </si>
  <si>
    <t>UD09001-AR08107</t>
  </si>
  <si>
    <t>I    602</t>
  </si>
  <si>
    <t>UD10001-AS29024</t>
  </si>
  <si>
    <t>I    603</t>
  </si>
  <si>
    <t>UD10001-AS29025</t>
  </si>
  <si>
    <t>I    605</t>
  </si>
  <si>
    <t>S 00050689</t>
  </si>
  <si>
    <t>UD10001-AS29026</t>
  </si>
  <si>
    <t>SERVICIOS AMBIENTALES Y DE ENERGIAS</t>
  </si>
  <si>
    <t>I    607</t>
  </si>
  <si>
    <t>S 00050693</t>
  </si>
  <si>
    <t>UD10001-AS29045</t>
  </si>
  <si>
    <t>I    609</t>
  </si>
  <si>
    <t>UD09001-AR08108</t>
  </si>
  <si>
    <t>RIVERA TREVIÑO ENRIQUE</t>
  </si>
  <si>
    <t>I    610</t>
  </si>
  <si>
    <t>UD10001-AS29046</t>
  </si>
  <si>
    <t>PIÑA RODIGUEZ JESSICA</t>
  </si>
  <si>
    <t>I    614</t>
  </si>
  <si>
    <t>S 00050692</t>
  </si>
  <si>
    <t>UD10001-AS29047</t>
  </si>
  <si>
    <t>CASTILLO ENRIQUEZ LUIS CARLOS</t>
  </si>
  <si>
    <t>I    616</t>
  </si>
  <si>
    <t>S 00050690</t>
  </si>
  <si>
    <t>UD10001-AS29048</t>
  </si>
  <si>
    <t>DISMAPA S.A. DE C.V.</t>
  </si>
  <si>
    <t>I    617</t>
  </si>
  <si>
    <t>T 00050659</t>
  </si>
  <si>
    <t>UD10001-AS29049</t>
  </si>
  <si>
    <t>INTAGRI S.C.</t>
  </si>
  <si>
    <t>I    618</t>
  </si>
  <si>
    <t>UD09001-AR08109</t>
  </si>
  <si>
    <t>BARAJAS MEJORADO MA. GUADALUPE</t>
  </si>
  <si>
    <t>I    619</t>
  </si>
  <si>
    <t>S 00050705</t>
  </si>
  <si>
    <t>UD10001-AS29050</t>
  </si>
  <si>
    <t>JIMENEZ ORTEGA BEATRIZ ADRIANA</t>
  </si>
  <si>
    <t>I    620</t>
  </si>
  <si>
    <t>UD09001-AR08110</t>
  </si>
  <si>
    <t>I    621</t>
  </si>
  <si>
    <t>S 00050700</t>
  </si>
  <si>
    <t>UD10001-AS29051</t>
  </si>
  <si>
    <t>HERNANDEZ LOPEZ FRANCISCO JAVIER</t>
  </si>
  <si>
    <t>I    622</t>
  </si>
  <si>
    <t>UD10001-AS29052</t>
  </si>
  <si>
    <t>INTERCAM BANCO SA INSTITUCION DE BA</t>
  </si>
  <si>
    <t>I    623</t>
  </si>
  <si>
    <t>S 00050711</t>
  </si>
  <si>
    <t>UD10001-AS29053</t>
  </si>
  <si>
    <t>SANCHEZ ESPINOSA RAMON</t>
  </si>
  <si>
    <t>I    625</t>
  </si>
  <si>
    <t>I 00050713</t>
  </si>
  <si>
    <t>UD10001-AS29054</t>
  </si>
  <si>
    <t>TOLEDO MORENO ELIZABETH VICTORIA</t>
  </si>
  <si>
    <t>I    627</t>
  </si>
  <si>
    <t>UD10001-AS29055</t>
  </si>
  <si>
    <t>I    628</t>
  </si>
  <si>
    <t>UD10001-AS29056</t>
  </si>
  <si>
    <t>TRANSPORTES Y ENVIOS DE GUADALAJARA</t>
  </si>
  <si>
    <t>I    629</t>
  </si>
  <si>
    <t>S 00050699</t>
  </si>
  <si>
    <t>UD10001-AS29057</t>
  </si>
  <si>
    <t>LESAMA LOPEZ LAZARO</t>
  </si>
  <si>
    <t>I    630</t>
  </si>
  <si>
    <t>T 00050716</t>
  </si>
  <si>
    <t>UD10001-AS29058</t>
  </si>
  <si>
    <t>I    633</t>
  </si>
  <si>
    <t>S 00050694</t>
  </si>
  <si>
    <t>UD10001-AS29059</t>
  </si>
  <si>
    <t>ALVARADO JIMENEZ CONCEPCION</t>
  </si>
  <si>
    <t>I    635</t>
  </si>
  <si>
    <t>S 00050698</t>
  </si>
  <si>
    <t>UD10001-AS29062</t>
  </si>
  <si>
    <t>FLETES ENTREGA Y RECOLECCION, S. DE</t>
  </si>
  <si>
    <t>I    636</t>
  </si>
  <si>
    <t>S 00050701</t>
  </si>
  <si>
    <t>UD10001-AS29063</t>
  </si>
  <si>
    <t>MEZFER TRADE S.A DE C.V.</t>
  </si>
  <si>
    <t>I    638</t>
  </si>
  <si>
    <t>S 00050709</t>
  </si>
  <si>
    <t>UD10001-AS29064</t>
  </si>
  <si>
    <t>I    640</t>
  </si>
  <si>
    <t>S 00050702</t>
  </si>
  <si>
    <t>UD10001-AS29065</t>
  </si>
  <si>
    <t>SERV. AMBIENTALES Y DE ENERGIAS REN</t>
  </si>
  <si>
    <t>I    642</t>
  </si>
  <si>
    <t>T 00050745</t>
  </si>
  <si>
    <t>UD10001-AS29066</t>
  </si>
  <si>
    <t>ALVAREZ LEDESMA DELFINA</t>
  </si>
  <si>
    <t>I    643</t>
  </si>
  <si>
    <t>UD09001-AR08113</t>
  </si>
  <si>
    <t>SIMENTAL SNACHEZ JOSE MANUEL</t>
  </si>
  <si>
    <t>I    644</t>
  </si>
  <si>
    <t>UD09001-AR08114</t>
  </si>
  <si>
    <t>SAMANO GUZMAN JOSE.</t>
  </si>
  <si>
    <t>I    645</t>
  </si>
  <si>
    <t>S 00050726</t>
  </si>
  <si>
    <t>UD10001-AS29067</t>
  </si>
  <si>
    <t>CORRALES EL TORO CACHETON S.P.R. DE</t>
  </si>
  <si>
    <t>I    646</t>
  </si>
  <si>
    <t>T 00050712</t>
  </si>
  <si>
    <t>UD10001-AS29068</t>
  </si>
  <si>
    <t>JIMENEZ GAMIÑO BLANCA ELVIRA</t>
  </si>
  <si>
    <t>I    648</t>
  </si>
  <si>
    <t>S 00050732</t>
  </si>
  <si>
    <t>UD10001-AS29069</t>
  </si>
  <si>
    <t>I    651</t>
  </si>
  <si>
    <t>UD09001-AR08117</t>
  </si>
  <si>
    <t>I    652</t>
  </si>
  <si>
    <t>S 00050734</t>
  </si>
  <si>
    <t>UD10001-AS29070</t>
  </si>
  <si>
    <t>I    654</t>
  </si>
  <si>
    <t>S 00050731</t>
  </si>
  <si>
    <t>UD10001-AS29071</t>
  </si>
  <si>
    <t>LAS 5 ESTACIONES, S.P.R. DE R.L.</t>
  </si>
  <si>
    <t>I    657</t>
  </si>
  <si>
    <t>S 00050727</t>
  </si>
  <si>
    <t>UD10001-AS29072</t>
  </si>
  <si>
    <t>ELECTRO CONSTRUCCIONES ALSA S. DE R</t>
  </si>
  <si>
    <t>I    658</t>
  </si>
  <si>
    <t>S 00050749</t>
  </si>
  <si>
    <t>UD10001-AS29073</t>
  </si>
  <si>
    <t>AGRICOLA AMIGO S.P.R. DE R.L.</t>
  </si>
  <si>
    <t>I    659</t>
  </si>
  <si>
    <t>UD09001-AR08120</t>
  </si>
  <si>
    <t>I    662</t>
  </si>
  <si>
    <t>S 00050696</t>
  </si>
  <si>
    <t>UD10001-AS29074</t>
  </si>
  <si>
    <t>I    663</t>
  </si>
  <si>
    <t>S 00050722</t>
  </si>
  <si>
    <t>UD10001-AS29075</t>
  </si>
  <si>
    <t>ORTIZ GARCIA ISMAEL</t>
  </si>
  <si>
    <t>I    664</t>
  </si>
  <si>
    <t>S 00050748</t>
  </si>
  <si>
    <t>UD10001-AS29076</t>
  </si>
  <si>
    <t>TECNOLOGIAS AGRICOLAS GLOBALES S.A.</t>
  </si>
  <si>
    <t>I    665</t>
  </si>
  <si>
    <t>UD09001-AR08121</t>
  </si>
  <si>
    <t>VAZQUEZ VEGA JUAN ANTONIO</t>
  </si>
  <si>
    <t>I    667</t>
  </si>
  <si>
    <t>S 00050750</t>
  </si>
  <si>
    <t>UD10001-AS29078</t>
  </si>
  <si>
    <t>FUENTES ORTIZ MA LETICIA</t>
  </si>
  <si>
    <t>I    668</t>
  </si>
  <si>
    <t>S 00050743</t>
  </si>
  <si>
    <t>UD10001-AS29079</t>
  </si>
  <si>
    <t>DE LA TORRE SOTO RICARDO</t>
  </si>
  <si>
    <t>I    669</t>
  </si>
  <si>
    <t>S 00050751</t>
  </si>
  <si>
    <t>UD10001-AS29080</t>
  </si>
  <si>
    <t>MOLINERA DE MEXICO S.A. DE C.V.</t>
  </si>
  <si>
    <t>I    670</t>
  </si>
  <si>
    <t>S 00050746</t>
  </si>
  <si>
    <t>UD10001-AS29081</t>
  </si>
  <si>
    <t>TRANSPORTES JOSE GUADALUPE JIMENEZ</t>
  </si>
  <si>
    <t>I    675</t>
  </si>
  <si>
    <t>UD09001-AR08122</t>
  </si>
  <si>
    <t>DIAZ JOSE MANUEL</t>
  </si>
  <si>
    <t>I    677</t>
  </si>
  <si>
    <t>T 00050739</t>
  </si>
  <si>
    <t>UD10001-AS29092</t>
  </si>
  <si>
    <t>I    680</t>
  </si>
  <si>
    <t>0598-TCN08</t>
  </si>
  <si>
    <t>UD80005-0026316</t>
  </si>
  <si>
    <t>Ingreso Diverso</t>
  </si>
  <si>
    <t>MARTINEZ ZURAYA PATRICIA</t>
  </si>
  <si>
    <t>I    681</t>
  </si>
  <si>
    <t>S 00050728</t>
  </si>
  <si>
    <t>UD10001-AS29093</t>
  </si>
  <si>
    <t>MAYORISTAS DE AGROQUIMICOS Y SEMILL</t>
  </si>
  <si>
    <t>I    683</t>
  </si>
  <si>
    <t>S 00050766</t>
  </si>
  <si>
    <t>UD10001-AS29094</t>
  </si>
  <si>
    <t>I    684</t>
  </si>
  <si>
    <t>S 00050718</t>
  </si>
  <si>
    <t>UD10001-AS29095</t>
  </si>
  <si>
    <t>FIGUEROA CONEJO JOSE MANUEL</t>
  </si>
  <si>
    <t>I    685</t>
  </si>
  <si>
    <t>S 00050779</t>
  </si>
  <si>
    <t>UD10001-AS29096</t>
  </si>
  <si>
    <t>ALAN DAVIS</t>
  </si>
  <si>
    <t>I    687</t>
  </si>
  <si>
    <t>S 00050723</t>
  </si>
  <si>
    <t>UD10001-AS29097</t>
  </si>
  <si>
    <t>I    688</t>
  </si>
  <si>
    <t>UD09001-AR08125</t>
  </si>
  <si>
    <t>I    689</t>
  </si>
  <si>
    <t>S 00050775</t>
  </si>
  <si>
    <t>UD10001-AS29098</t>
  </si>
  <si>
    <t>RAMOS RODRIGUEZ JUAN CARLOS</t>
  </si>
  <si>
    <t>I    690</t>
  </si>
  <si>
    <t>UD10001-AS29099</t>
  </si>
  <si>
    <t>I    691</t>
  </si>
  <si>
    <t>UD10001-AS29100</t>
  </si>
  <si>
    <t>ALESTRA S DE RL DE CV</t>
  </si>
  <si>
    <t>I    692</t>
  </si>
  <si>
    <t>UD09001-AR08126</t>
  </si>
  <si>
    <t>I    695</t>
  </si>
  <si>
    <t>S 00050768</t>
  </si>
  <si>
    <t>UD10001-AS29101</t>
  </si>
  <si>
    <t>DIAZ MEJIA GERARDO DE JESUS</t>
  </si>
  <si>
    <t>I    697</t>
  </si>
  <si>
    <t>S 00050784</t>
  </si>
  <si>
    <t>UD10001-AS29102</t>
  </si>
  <si>
    <t>MALAGON GASCA ALEJANDRO</t>
  </si>
  <si>
    <t>I    698</t>
  </si>
  <si>
    <t>S 00050725</t>
  </si>
  <si>
    <t>UD10001-AS29103</t>
  </si>
  <si>
    <t>I    699</t>
  </si>
  <si>
    <t>S 00050772</t>
  </si>
  <si>
    <t>UD10001-AS29104</t>
  </si>
  <si>
    <t>RUIZ RAMIREZ ROBERTO</t>
  </si>
  <si>
    <t>I    702</t>
  </si>
  <si>
    <t>S 00050595</t>
  </si>
  <si>
    <t>UD10001-AS29107</t>
  </si>
  <si>
    <t>CARRANZA LOPEZ MAYRA SELENE</t>
  </si>
  <si>
    <t>I    703</t>
  </si>
  <si>
    <t>S 00050788</t>
  </si>
  <si>
    <t>UD10001-AS29108</t>
  </si>
  <si>
    <t>JARAMILLO URREA LUIS FELIPE</t>
  </si>
  <si>
    <t>I    704</t>
  </si>
  <si>
    <t>S 00050773</t>
  </si>
  <si>
    <t>UD10001-AS29109</t>
  </si>
  <si>
    <t>LOPEZ SANTIAGO AURELIO</t>
  </si>
  <si>
    <t>I    705</t>
  </si>
  <si>
    <t>S 00050791</t>
  </si>
  <si>
    <t>UD10001-AS29110</t>
  </si>
  <si>
    <t>FAGOR ARRASATE MEXICO SA DE CV</t>
  </si>
  <si>
    <t>I    707</t>
  </si>
  <si>
    <t>UD09001-AR08129</t>
  </si>
  <si>
    <t>EXPRESS MILAC. S.A. DE C.V.</t>
  </si>
  <si>
    <t>I    710</t>
  </si>
  <si>
    <t>S 00050757</t>
  </si>
  <si>
    <t>UD10001-AS29112</t>
  </si>
  <si>
    <t>FLORES ALMANZA ANITA</t>
  </si>
  <si>
    <t>I    711</t>
  </si>
  <si>
    <t>S 00050720</t>
  </si>
  <si>
    <t>UD10001-AS29113</t>
  </si>
  <si>
    <t>BARBON SUAREZ JOSE RAMON</t>
  </si>
  <si>
    <t>I    712</t>
  </si>
  <si>
    <t>UD09001-AR08130</t>
  </si>
  <si>
    <t>ZARATE PANIAGUA FERNANDO</t>
  </si>
  <si>
    <t>I    714</t>
  </si>
  <si>
    <t>UD09001-AR08131</t>
  </si>
  <si>
    <t>I    717</t>
  </si>
  <si>
    <t>UD09001-AR08132</t>
  </si>
  <si>
    <t>I    718</t>
  </si>
  <si>
    <t>S 00050799</t>
  </si>
  <si>
    <t>UD10001-AS29114</t>
  </si>
  <si>
    <t>I    720</t>
  </si>
  <si>
    <t>S 00050800</t>
  </si>
  <si>
    <t>UD10001-AS29115</t>
  </si>
  <si>
    <t>GARCIA GUERRERO JOSE DOLORES</t>
  </si>
  <si>
    <t>I    727</t>
  </si>
  <si>
    <t>S 00050706</t>
  </si>
  <si>
    <t>UD10001-AS29117</t>
  </si>
  <si>
    <t>MORENO BURGUETE CARLOS</t>
  </si>
  <si>
    <t>I    730</t>
  </si>
  <si>
    <t>S 00050737</t>
  </si>
  <si>
    <t>UD10001-AS29131</t>
  </si>
  <si>
    <t>I    731</t>
  </si>
  <si>
    <t>UD09001-AR08139</t>
  </si>
  <si>
    <t>I    732</t>
  </si>
  <si>
    <t>S 00050810</t>
  </si>
  <si>
    <t>UD10001-AS29132</t>
  </si>
  <si>
    <t>VERA CHAVEZ MA. ELENA</t>
  </si>
  <si>
    <t>I    734</t>
  </si>
  <si>
    <t>S 00050758</t>
  </si>
  <si>
    <t>UD10001-AS29134</t>
  </si>
  <si>
    <t>ARREGUIN FIGUEROA JOSE FELIX</t>
  </si>
  <si>
    <t>I    735</t>
  </si>
  <si>
    <t>S 00050733</t>
  </si>
  <si>
    <t>UD10001-AS29135</t>
  </si>
  <si>
    <t>I    736</t>
  </si>
  <si>
    <t>S 00050736</t>
  </si>
  <si>
    <t>UD10001-AS29136</t>
  </si>
  <si>
    <t>HERNANDEZ JUAREZ JOSE MAURICIO</t>
  </si>
  <si>
    <t>I    737</t>
  </si>
  <si>
    <t>S 00050808</t>
  </si>
  <si>
    <t>UD10001-AS29137</t>
  </si>
  <si>
    <t>FLORES ROMERO FRANCISCO JAVIER</t>
  </si>
  <si>
    <t>I    739</t>
  </si>
  <si>
    <t>S 00050817</t>
  </si>
  <si>
    <t>UD10001-AS29145</t>
  </si>
  <si>
    <t>ROJAS RAMIREZ SILVIA</t>
  </si>
  <si>
    <t>I    740</t>
  </si>
  <si>
    <t>S 00050820</t>
  </si>
  <si>
    <t>UD10001-AS29146</t>
  </si>
  <si>
    <t>I    742</t>
  </si>
  <si>
    <t>S 00050819</t>
  </si>
  <si>
    <t>UD10001-AS29147</t>
  </si>
  <si>
    <t>VALDIVIA ANAYA JORGE ARTURO</t>
  </si>
  <si>
    <t>I    743</t>
  </si>
  <si>
    <t>UD09001-AR08141</t>
  </si>
  <si>
    <t>GOMEZ ARREGUIN LEODEGARIO</t>
  </si>
  <si>
    <t>I    744</t>
  </si>
  <si>
    <t>S 00050789</t>
  </si>
  <si>
    <t>UD10001-AS29148</t>
  </si>
  <si>
    <t>FRESCOS DON GU S.A. DE C.V.</t>
  </si>
  <si>
    <t>I    747</t>
  </si>
  <si>
    <t>S 00050818</t>
  </si>
  <si>
    <t>UD10001-AS29149</t>
  </si>
  <si>
    <t>I    749</t>
  </si>
  <si>
    <t>S 00050724</t>
  </si>
  <si>
    <t>UD10001-AS29150</t>
  </si>
  <si>
    <t>CEVALLOS ELIZONDO MARIA LUISA</t>
  </si>
  <si>
    <t>I    751</t>
  </si>
  <si>
    <t>T 00050777</t>
  </si>
  <si>
    <t>UD10001-AS29151</t>
  </si>
  <si>
    <t>LARA MEDINA JOSE FRANCISCO</t>
  </si>
  <si>
    <t>I    752</t>
  </si>
  <si>
    <t>I 00050814</t>
  </si>
  <si>
    <t>UD10001-AS29152</t>
  </si>
  <si>
    <t>I    753</t>
  </si>
  <si>
    <t>S 00050807</t>
  </si>
  <si>
    <t>UD10001-AS29153</t>
  </si>
  <si>
    <t>TURISMO CONTRERAS, S.A. DE C.V.</t>
  </si>
  <si>
    <t>I    754</t>
  </si>
  <si>
    <t>S 00050826</t>
  </si>
  <si>
    <t>UD10001-AS29154</t>
  </si>
  <si>
    <t>VICTORY PACKAGING DE MEXICO S DE RL</t>
  </si>
  <si>
    <t>I    756</t>
  </si>
  <si>
    <t>S 00050806</t>
  </si>
  <si>
    <t>UD10001-AS29155</t>
  </si>
  <si>
    <t>I    757</t>
  </si>
  <si>
    <t>S 00050771</t>
  </si>
  <si>
    <t>UD10001-AS29156</t>
  </si>
  <si>
    <t>SANCHEZ MALAGON EVANGELINA</t>
  </si>
  <si>
    <t>I    758</t>
  </si>
  <si>
    <t>UD09001-AR08144</t>
  </si>
  <si>
    <t>DURAN ARROYO ARIEL</t>
  </si>
  <si>
    <t>I    760</t>
  </si>
  <si>
    <t>S 00050178</t>
  </si>
  <si>
    <t>UD10001-AS29157</t>
  </si>
  <si>
    <t>ROCHA DURAN JUAN MANUEL</t>
  </si>
  <si>
    <t>I    762</t>
  </si>
  <si>
    <t>UD09001-AR08145</t>
  </si>
  <si>
    <t>PROYECTOS URBANISTICOS DEL BAJIO S.</t>
  </si>
  <si>
    <t>I    764</t>
  </si>
  <si>
    <t>S 00050811</t>
  </si>
  <si>
    <t>UD10001-AS29159</t>
  </si>
  <si>
    <t>SISTEMAS AVANZADOS DE IRRIGACION S.</t>
  </si>
  <si>
    <t>I    766</t>
  </si>
  <si>
    <t>S 00050767</t>
  </si>
  <si>
    <t>UD10001-AS29160</t>
  </si>
  <si>
    <t>I    767</t>
  </si>
  <si>
    <t>S 00050805</t>
  </si>
  <si>
    <t>UD10001-AS29161</t>
  </si>
  <si>
    <t>I    770</t>
  </si>
  <si>
    <t>S 00050829</t>
  </si>
  <si>
    <t>UD10001-AS29162</t>
  </si>
  <si>
    <t>FRACCION SAN GERARDO S.P.R. DE R.L.</t>
  </si>
  <si>
    <t>I    772</t>
  </si>
  <si>
    <t>S 00050549</t>
  </si>
  <si>
    <t>UD10001-AS29163</t>
  </si>
  <si>
    <t>AGRICOLA COMERCIAL DE VICTORIA S.P.</t>
  </si>
  <si>
    <t>I    773</t>
  </si>
  <si>
    <t>T 00050769</t>
  </si>
  <si>
    <t>UD10001-AS29164</t>
  </si>
  <si>
    <t>I    774</t>
  </si>
  <si>
    <t>T 00050849</t>
  </si>
  <si>
    <t>UD10001-AS29165</t>
  </si>
  <si>
    <t>GABLER MARR CHRISTINE</t>
  </si>
  <si>
    <t>I    779</t>
  </si>
  <si>
    <t>T 00050850</t>
  </si>
  <si>
    <t>UD10001-AS29170</t>
  </si>
  <si>
    <t>JAIME ACEVEDO SOLEDAD</t>
  </si>
  <si>
    <t>I    780</t>
  </si>
  <si>
    <t>S 00050833</t>
  </si>
  <si>
    <t>UD10001-AS29171</t>
  </si>
  <si>
    <t>I    781</t>
  </si>
  <si>
    <t>S 00050832</t>
  </si>
  <si>
    <t>UD10001-AS29172</t>
  </si>
  <si>
    <t>SAUZA VEGA JOSE ELIAS</t>
  </si>
  <si>
    <t>I    782</t>
  </si>
  <si>
    <t>UD09001-AR08146</t>
  </si>
  <si>
    <t>I    783</t>
  </si>
  <si>
    <t>S 00050840</t>
  </si>
  <si>
    <t>UD10001-AS29173</t>
  </si>
  <si>
    <t>PEREZ FLORES J CARMEN</t>
  </si>
  <si>
    <t>I    785</t>
  </si>
  <si>
    <t>S 00050861</t>
  </si>
  <si>
    <t>UD10001-AS29174</t>
  </si>
  <si>
    <t>I    786</t>
  </si>
  <si>
    <t>UD09001-AR08148</t>
  </si>
  <si>
    <t>I    787</t>
  </si>
  <si>
    <t>S 00050848</t>
  </si>
  <si>
    <t>UD10001-AS29175</t>
  </si>
  <si>
    <t>GONZALEZ PARADA MA CARMEN</t>
  </si>
  <si>
    <t>I    788</t>
  </si>
  <si>
    <t>S 00050836</t>
  </si>
  <si>
    <t>UD10001-AS29176</t>
  </si>
  <si>
    <t>NICOMETAL BAJIO SA DE CV</t>
  </si>
  <si>
    <t>I    789</t>
  </si>
  <si>
    <t>S 00050828</t>
  </si>
  <si>
    <t>UD10001-AS29177</t>
  </si>
  <si>
    <t>INTAGRI SC</t>
  </si>
  <si>
    <t>I    790</t>
  </si>
  <si>
    <t>S 00050851</t>
  </si>
  <si>
    <t>UD10001-AS29178</t>
  </si>
  <si>
    <t>MONTES PUERTO MA. CRISTINA</t>
  </si>
  <si>
    <t>I    791</t>
  </si>
  <si>
    <t>S 00050841</t>
  </si>
  <si>
    <t>UD10001-AS29179</t>
  </si>
  <si>
    <t>ZARATE OCHOA JUAN BAUTISTA</t>
  </si>
  <si>
    <t>I    792</t>
  </si>
  <si>
    <t>T 00050404</t>
  </si>
  <si>
    <t>UD10001-AS29184</t>
  </si>
  <si>
    <t>ESPITIA PATIñO GRACIELA</t>
  </si>
  <si>
    <t>I    795</t>
  </si>
  <si>
    <t>S 00050860</t>
  </si>
  <si>
    <t>UD10001-AS29191</t>
  </si>
  <si>
    <t>MANCERA SEGURA ALFONSO</t>
  </si>
  <si>
    <t>I    797</t>
  </si>
  <si>
    <t>S 00050835</t>
  </si>
  <si>
    <t>UD10001-AS29192</t>
  </si>
  <si>
    <t>GUERRA DEL RIO JOSE GUSTAVO</t>
  </si>
  <si>
    <t>I    802</t>
  </si>
  <si>
    <t>T 00050852</t>
  </si>
  <si>
    <t>UD10001-AS29194</t>
  </si>
  <si>
    <t>I    804</t>
  </si>
  <si>
    <t>S 00050831</t>
  </si>
  <si>
    <t>UD10001-AS29195</t>
  </si>
  <si>
    <t>CHAVEZ ACOSTA JAVIER</t>
  </si>
  <si>
    <t>I    807</t>
  </si>
  <si>
    <t>S 00050864</t>
  </si>
  <si>
    <t>UD10001-AS29196</t>
  </si>
  <si>
    <t>GONZALEZ R RICARDO</t>
  </si>
  <si>
    <t>I    808</t>
  </si>
  <si>
    <t>UD09001-AR08149</t>
  </si>
  <si>
    <t>I    809</t>
  </si>
  <si>
    <t>S 00050862</t>
  </si>
  <si>
    <t>UD10001-AS29197</t>
  </si>
  <si>
    <t>NOYOLA SOSA JOSE ROSALINO</t>
  </si>
  <si>
    <t>I    810</t>
  </si>
  <si>
    <t>S 00050856</t>
  </si>
  <si>
    <t>UD10001-AS29198</t>
  </si>
  <si>
    <t>I    811</t>
  </si>
  <si>
    <t>S 00050867</t>
  </si>
  <si>
    <t>UD10001-AS29199</t>
  </si>
  <si>
    <t>GUERRERO CORONA VICENTE</t>
  </si>
  <si>
    <t>I    813</t>
  </si>
  <si>
    <t>UD09001-AR08150</t>
  </si>
  <si>
    <t>I    816</t>
  </si>
  <si>
    <t>UD09001-AR08151</t>
  </si>
  <si>
    <t>ARREGUIN ARELLANO SAUL</t>
  </si>
  <si>
    <t>I    817</t>
  </si>
  <si>
    <t>S 00050872</t>
  </si>
  <si>
    <t>UD10001-AS29200</t>
  </si>
  <si>
    <t>GRUPO CONSTRUCTOR JAPAGUE S.A. DE C</t>
  </si>
  <si>
    <t>I    818</t>
  </si>
  <si>
    <t>S 00050882</t>
  </si>
  <si>
    <t>UD10001-AS29201</t>
  </si>
  <si>
    <t>I    819</t>
  </si>
  <si>
    <t>S 00050866</t>
  </si>
  <si>
    <t>UD10001-AS29202</t>
  </si>
  <si>
    <t>SANDOVAL AGUILAR OSCAR</t>
  </si>
  <si>
    <t>I    820</t>
  </si>
  <si>
    <t>S 00050881</t>
  </si>
  <si>
    <t>UD10001-AS29203</t>
  </si>
  <si>
    <t>FASTEEL CONSTRUCCIONES S.A. DE C.V.</t>
  </si>
  <si>
    <t>I    821</t>
  </si>
  <si>
    <t>S 00050813</t>
  </si>
  <si>
    <t>UD10001-AS29204</t>
  </si>
  <si>
    <t>FREYRE PRIETO PABLO</t>
  </si>
  <si>
    <t>I    822</t>
  </si>
  <si>
    <t>S 00050879</t>
  </si>
  <si>
    <t>UD10001-AS29205</t>
  </si>
  <si>
    <t>RODRIGUEZ BALLESTEROS FRANCISCO</t>
  </si>
  <si>
    <t>I    823</t>
  </si>
  <si>
    <t>UD09001-AR08152</t>
  </si>
  <si>
    <t>RIVERA VALENTE NATALI</t>
  </si>
  <si>
    <t>I    824</t>
  </si>
  <si>
    <t>UD09001-AR08153</t>
  </si>
  <si>
    <t>GONZALEZ VARGAS ESTEBAN</t>
  </si>
  <si>
    <t>I    826</t>
  </si>
  <si>
    <t>S 00050883</t>
  </si>
  <si>
    <t>UD10001-AS29206</t>
  </si>
  <si>
    <t>I    828</t>
  </si>
  <si>
    <t>S 00050875</t>
  </si>
  <si>
    <t>UD10001-AS29207</t>
  </si>
  <si>
    <t>MASETTO TEJEDA LIZBETH</t>
  </si>
  <si>
    <t>I    829</t>
  </si>
  <si>
    <t>S 00050626</t>
  </si>
  <si>
    <t>UD10001-AS29208</t>
  </si>
  <si>
    <t>I    830</t>
  </si>
  <si>
    <t>S 00050874</t>
  </si>
  <si>
    <t>UD10001-AS29209</t>
  </si>
  <si>
    <t>I    832</t>
  </si>
  <si>
    <t>UD09001-AR08154</t>
  </si>
  <si>
    <t>I    835</t>
  </si>
  <si>
    <t>S 00050884</t>
  </si>
  <si>
    <t>UD10001-AS29210</t>
  </si>
  <si>
    <t>HERRERA MANCERA CARLOS</t>
  </si>
  <si>
    <t>I    836</t>
  </si>
  <si>
    <t>S 00050885</t>
  </si>
  <si>
    <t>UD10001-AS29211</t>
  </si>
  <si>
    <t>CARACHEO RUIZ ANA GABRIELA</t>
  </si>
  <si>
    <t>I    837</t>
  </si>
  <si>
    <t>S 00050625</t>
  </si>
  <si>
    <t>UD10001-AS29214</t>
  </si>
  <si>
    <t>BIOKRONE S.A. DE C.V.</t>
  </si>
  <si>
    <t>Debe</t>
  </si>
  <si>
    <t>Haber</t>
  </si>
  <si>
    <t>ALECSA CELAYA, SRL DE CV</t>
  </si>
  <si>
    <t>IVA POR PAGAR</t>
  </si>
  <si>
    <t>POLIZA</t>
  </si>
  <si>
    <t>FECHA</t>
  </si>
  <si>
    <t>TIPO</t>
  </si>
  <si>
    <t>A</t>
  </si>
  <si>
    <t>FOLIO</t>
  </si>
  <si>
    <t>AREA</t>
  </si>
  <si>
    <t>ELABORO</t>
  </si>
  <si>
    <t>CLIENTE</t>
  </si>
  <si>
    <t>CARGO</t>
  </si>
  <si>
    <t>ABONO</t>
  </si>
  <si>
    <t>CUENTA</t>
  </si>
  <si>
    <t>FEBRERO</t>
  </si>
  <si>
    <t>IMPORTE</t>
  </si>
  <si>
    <t>===============</t>
  </si>
  <si>
    <t>================</t>
  </si>
  <si>
    <t>del 01/02</t>
  </si>
  <si>
    <t>Saldo Inicial</t>
  </si>
  <si>
    <t>=================</t>
  </si>
  <si>
    <t>=======================================</t>
  </si>
  <si>
    <t>====================</t>
  </si>
  <si>
    <t>ALECSA CELAYA S.</t>
  </si>
  <si>
    <t>DE R.L. DE C.V.</t>
  </si>
  <si>
    <t>Dirección</t>
  </si>
  <si>
    <t>:</t>
  </si>
  <si>
    <t>Libro Mayor</t>
  </si>
  <si>
    <t>/15 al 28/02/15 al nivel 2</t>
  </si>
  <si>
    <t>R.F.C.</t>
  </si>
  <si>
    <t>Pag. 1</t>
  </si>
  <si>
    <t>Saldo Final</t>
  </si>
  <si>
    <t>IMPUESTO AL VALOR AGRAGADO</t>
  </si>
  <si>
    <t>324-001</t>
  </si>
  <si>
    <t>IVA FACTURADO</t>
  </si>
  <si>
    <t>324-003</t>
  </si>
  <si>
    <t>IVA PENDIENTE DE ACREDITAR</t>
  </si>
  <si>
    <t>324-004</t>
  </si>
  <si>
    <t>IVA ACREDITABLE</t>
  </si>
  <si>
    <t>324-005</t>
  </si>
  <si>
    <t>IVA ANTICIPOS</t>
  </si>
  <si>
    <t>Sumas iguales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</si>
</sst>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Alignment="1">
      <alignment horizontal="center"/>
    </xf>
    <xf numFmtId="43" fontId="3" fillId="0" borderId="0" xfId="1" applyFont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005"/>
  <sheetViews>
    <sheetView tabSelected="1" workbookViewId="0">
      <pane ySplit="8" topLeftCell="A1394" activePane="bottomLeft" state="frozenSplit"/>
      <selection pane="bottomLeft" activeCell="G1402" sqref="G1402"/>
    </sheetView>
  </sheetViews>
  <sheetFormatPr baseColWidth="10" defaultRowHeight="15" x14ac:dyDescent="0.25"/>
  <cols>
    <col min="4" max="4" width="6.85546875" bestFit="1" customWidth="1"/>
    <col min="6" max="6" width="23.7109375" bestFit="1" customWidth="1"/>
    <col min="8" max="8" width="42.140625" bestFit="1" customWidth="1"/>
    <col min="9" max="9" width="19.7109375" customWidth="1"/>
    <col min="10" max="11" width="13.140625" style="6" bestFit="1" customWidth="1"/>
    <col min="12" max="12" width="12.42578125" bestFit="1" customWidth="1"/>
  </cols>
  <sheetData>
    <row r="1" spans="1:12" x14ac:dyDescent="0.25">
      <c r="A1" t="s">
        <v>4486</v>
      </c>
    </row>
    <row r="2" spans="1:12" x14ac:dyDescent="0.25">
      <c r="A2" t="s">
        <v>4499</v>
      </c>
    </row>
    <row r="3" spans="1:12" x14ac:dyDescent="0.25">
      <c r="A3" t="s">
        <v>4487</v>
      </c>
    </row>
    <row r="8" spans="1:12" x14ac:dyDescent="0.25">
      <c r="A8" s="5" t="s">
        <v>4488</v>
      </c>
      <c r="B8" s="5" t="s">
        <v>4489</v>
      </c>
      <c r="C8" s="5" t="s">
        <v>4490</v>
      </c>
      <c r="D8" s="5" t="s">
        <v>4491</v>
      </c>
      <c r="E8" s="5" t="s">
        <v>4492</v>
      </c>
      <c r="F8" s="5" t="s">
        <v>4493</v>
      </c>
      <c r="G8" s="5" t="s">
        <v>4494</v>
      </c>
      <c r="H8" s="5" t="s">
        <v>4495</v>
      </c>
      <c r="I8" s="5" t="s">
        <v>4500</v>
      </c>
      <c r="J8" s="7" t="s">
        <v>4496</v>
      </c>
      <c r="K8" s="7" t="s">
        <v>4497</v>
      </c>
      <c r="L8" s="5" t="s">
        <v>4498</v>
      </c>
    </row>
    <row r="9" spans="1:12" hidden="1" x14ac:dyDescent="0.25">
      <c r="A9" s="3" t="s">
        <v>0</v>
      </c>
      <c r="B9" s="4">
        <v>42038</v>
      </c>
      <c r="C9" s="3" t="s">
        <v>1</v>
      </c>
      <c r="D9" s="3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/>
      <c r="J9" s="8">
        <v>64.83</v>
      </c>
      <c r="K9" s="8"/>
      <c r="L9" s="2"/>
    </row>
    <row r="10" spans="1:12" hidden="1" x14ac:dyDescent="0.25">
      <c r="A10" t="s">
        <v>0</v>
      </c>
      <c r="B10" s="1">
        <v>42038</v>
      </c>
      <c r="C10" t="s">
        <v>1</v>
      </c>
      <c r="D10">
        <v>1</v>
      </c>
      <c r="E10" t="s">
        <v>2</v>
      </c>
      <c r="F10" t="s">
        <v>3</v>
      </c>
      <c r="G10" t="s">
        <v>4</v>
      </c>
      <c r="H10" t="s">
        <v>5</v>
      </c>
      <c r="K10" s="6">
        <v>64.83</v>
      </c>
      <c r="L10" s="2"/>
    </row>
    <row r="11" spans="1:12" hidden="1" x14ac:dyDescent="0.25">
      <c r="A11" s="3" t="s">
        <v>6</v>
      </c>
      <c r="B11" s="4">
        <v>42038</v>
      </c>
      <c r="C11" s="3" t="s">
        <v>7</v>
      </c>
      <c r="D11" s="3">
        <v>1</v>
      </c>
      <c r="E11" s="3" t="s">
        <v>8</v>
      </c>
      <c r="F11" s="3" t="s">
        <v>9</v>
      </c>
      <c r="G11" s="3" t="s">
        <v>10</v>
      </c>
      <c r="H11" s="3" t="s">
        <v>11</v>
      </c>
      <c r="I11" s="3"/>
      <c r="J11" s="8">
        <v>8275.86</v>
      </c>
      <c r="K11" s="8"/>
      <c r="L11" s="2"/>
    </row>
    <row r="12" spans="1:12" hidden="1" x14ac:dyDescent="0.25">
      <c r="A12" t="s">
        <v>6</v>
      </c>
      <c r="B12" s="1">
        <v>42038</v>
      </c>
      <c r="C12" t="s">
        <v>7</v>
      </c>
      <c r="D12">
        <v>1</v>
      </c>
      <c r="E12" t="s">
        <v>8</v>
      </c>
      <c r="F12" t="s">
        <v>9</v>
      </c>
      <c r="G12" t="s">
        <v>10</v>
      </c>
      <c r="H12" t="s">
        <v>11</v>
      </c>
      <c r="K12" s="6">
        <v>8275.86</v>
      </c>
      <c r="L12" s="2"/>
    </row>
    <row r="13" spans="1:12" hidden="1" x14ac:dyDescent="0.25">
      <c r="A13" s="3" t="s">
        <v>12</v>
      </c>
      <c r="B13" s="4">
        <v>42038</v>
      </c>
      <c r="C13" s="3" t="s">
        <v>13</v>
      </c>
      <c r="D13" s="3">
        <v>2</v>
      </c>
      <c r="E13" s="3" t="s">
        <v>14</v>
      </c>
      <c r="F13" s="3" t="s">
        <v>15</v>
      </c>
      <c r="G13" s="3" t="s">
        <v>16</v>
      </c>
      <c r="H13" s="3" t="s">
        <v>17</v>
      </c>
      <c r="I13" s="3"/>
      <c r="J13" s="8"/>
      <c r="K13" s="8">
        <v>359.76</v>
      </c>
      <c r="L13" s="2"/>
    </row>
    <row r="14" spans="1:12" hidden="1" x14ac:dyDescent="0.25">
      <c r="A14" s="3" t="s">
        <v>18</v>
      </c>
      <c r="B14" s="4">
        <v>42038</v>
      </c>
      <c r="C14" s="3" t="s">
        <v>19</v>
      </c>
      <c r="D14" s="3">
        <v>2</v>
      </c>
      <c r="E14" s="3" t="s">
        <v>20</v>
      </c>
      <c r="F14" s="3" t="s">
        <v>15</v>
      </c>
      <c r="G14" s="3" t="s">
        <v>16</v>
      </c>
      <c r="H14" s="3" t="s">
        <v>17</v>
      </c>
      <c r="I14" s="3"/>
      <c r="J14" s="8"/>
      <c r="K14" s="8">
        <v>359.76</v>
      </c>
      <c r="L14" s="2"/>
    </row>
    <row r="15" spans="1:12" hidden="1" x14ac:dyDescent="0.25">
      <c r="A15" s="3" t="s">
        <v>21</v>
      </c>
      <c r="B15" s="4">
        <v>42038</v>
      </c>
      <c r="C15" s="3" t="s">
        <v>1</v>
      </c>
      <c r="D15" s="3">
        <v>1</v>
      </c>
      <c r="E15" s="3" t="s">
        <v>22</v>
      </c>
      <c r="F15" s="3" t="s">
        <v>23</v>
      </c>
      <c r="G15" s="3" t="s">
        <v>4</v>
      </c>
      <c r="H15" s="3" t="s">
        <v>24</v>
      </c>
      <c r="I15" s="3"/>
      <c r="J15" s="8">
        <v>16.829999999999998</v>
      </c>
      <c r="K15" s="8"/>
      <c r="L15" s="2"/>
    </row>
    <row r="16" spans="1:12" hidden="1" x14ac:dyDescent="0.25">
      <c r="A16" t="s">
        <v>21</v>
      </c>
      <c r="B16" s="1">
        <v>42038</v>
      </c>
      <c r="C16" t="s">
        <v>1</v>
      </c>
      <c r="D16">
        <v>1</v>
      </c>
      <c r="E16" t="s">
        <v>22</v>
      </c>
      <c r="F16" t="s">
        <v>23</v>
      </c>
      <c r="G16" t="s">
        <v>4</v>
      </c>
      <c r="H16" t="s">
        <v>24</v>
      </c>
      <c r="K16" s="6">
        <v>16.829999999999998</v>
      </c>
      <c r="L16" s="2"/>
    </row>
    <row r="17" spans="1:12" hidden="1" x14ac:dyDescent="0.25">
      <c r="A17" s="3" t="s">
        <v>25</v>
      </c>
      <c r="B17" s="4">
        <v>42038</v>
      </c>
      <c r="C17" s="3" t="s">
        <v>1</v>
      </c>
      <c r="D17" s="3">
        <v>1</v>
      </c>
      <c r="E17" s="3" t="s">
        <v>26</v>
      </c>
      <c r="F17" s="3" t="s">
        <v>23</v>
      </c>
      <c r="G17" s="3" t="s">
        <v>4</v>
      </c>
      <c r="H17" s="3" t="s">
        <v>27</v>
      </c>
      <c r="I17" s="3"/>
      <c r="J17" s="8">
        <v>55.52</v>
      </c>
      <c r="K17" s="8"/>
      <c r="L17" s="2"/>
    </row>
    <row r="18" spans="1:12" hidden="1" x14ac:dyDescent="0.25">
      <c r="A18" t="s">
        <v>25</v>
      </c>
      <c r="B18" s="1">
        <v>42038</v>
      </c>
      <c r="C18" t="s">
        <v>1</v>
      </c>
      <c r="D18">
        <v>1</v>
      </c>
      <c r="E18" t="s">
        <v>26</v>
      </c>
      <c r="F18" t="s">
        <v>23</v>
      </c>
      <c r="G18" t="s">
        <v>4</v>
      </c>
      <c r="H18" t="s">
        <v>27</v>
      </c>
      <c r="K18" s="6">
        <v>55.52</v>
      </c>
      <c r="L18" s="2"/>
    </row>
    <row r="19" spans="1:12" hidden="1" x14ac:dyDescent="0.25">
      <c r="A19" s="3" t="s">
        <v>28</v>
      </c>
      <c r="B19" s="4">
        <v>42038</v>
      </c>
      <c r="C19" s="3" t="s">
        <v>1</v>
      </c>
      <c r="D19" s="3">
        <v>1</v>
      </c>
      <c r="E19" s="3" t="s">
        <v>29</v>
      </c>
      <c r="F19" s="3" t="s">
        <v>23</v>
      </c>
      <c r="G19" s="3" t="s">
        <v>4</v>
      </c>
      <c r="H19" s="3" t="s">
        <v>30</v>
      </c>
      <c r="I19" s="3"/>
      <c r="J19" s="8">
        <v>91.65</v>
      </c>
      <c r="K19" s="8"/>
      <c r="L19" s="2"/>
    </row>
    <row r="20" spans="1:12" hidden="1" x14ac:dyDescent="0.25">
      <c r="A20" t="s">
        <v>28</v>
      </c>
      <c r="B20" s="1">
        <v>42038</v>
      </c>
      <c r="C20" t="s">
        <v>1</v>
      </c>
      <c r="D20">
        <v>1</v>
      </c>
      <c r="E20" t="s">
        <v>29</v>
      </c>
      <c r="F20" t="s">
        <v>23</v>
      </c>
      <c r="G20" t="s">
        <v>4</v>
      </c>
      <c r="H20" t="s">
        <v>30</v>
      </c>
      <c r="K20" s="6">
        <v>91.65</v>
      </c>
      <c r="L20" s="2"/>
    </row>
    <row r="21" spans="1:12" hidden="1" x14ac:dyDescent="0.25">
      <c r="A21" s="3" t="s">
        <v>31</v>
      </c>
      <c r="B21" s="4">
        <v>42038</v>
      </c>
      <c r="C21" s="3" t="s">
        <v>1</v>
      </c>
      <c r="D21" s="3">
        <v>1</v>
      </c>
      <c r="E21" s="3" t="s">
        <v>32</v>
      </c>
      <c r="F21" s="3" t="s">
        <v>23</v>
      </c>
      <c r="G21" s="3" t="s">
        <v>4</v>
      </c>
      <c r="H21" s="3" t="s">
        <v>30</v>
      </c>
      <c r="I21" s="3"/>
      <c r="J21" s="8">
        <v>16.829999999999998</v>
      </c>
      <c r="K21" s="8"/>
      <c r="L21" s="2"/>
    </row>
    <row r="22" spans="1:12" hidden="1" x14ac:dyDescent="0.25">
      <c r="A22" t="s">
        <v>31</v>
      </c>
      <c r="B22" s="1">
        <v>42038</v>
      </c>
      <c r="C22" t="s">
        <v>1</v>
      </c>
      <c r="D22">
        <v>1</v>
      </c>
      <c r="E22" t="s">
        <v>32</v>
      </c>
      <c r="F22" t="s">
        <v>23</v>
      </c>
      <c r="G22" t="s">
        <v>4</v>
      </c>
      <c r="H22" t="s">
        <v>30</v>
      </c>
      <c r="K22" s="6">
        <v>16.829999999999998</v>
      </c>
      <c r="L22" s="2"/>
    </row>
    <row r="23" spans="1:12" hidden="1" x14ac:dyDescent="0.25">
      <c r="A23" t="s">
        <v>2325</v>
      </c>
      <c r="B23" s="1">
        <v>42038</v>
      </c>
      <c r="C23" t="s">
        <v>1335</v>
      </c>
      <c r="D23">
        <v>2</v>
      </c>
      <c r="E23" t="s">
        <v>2326</v>
      </c>
      <c r="F23" t="s">
        <v>2327</v>
      </c>
      <c r="G23" t="s">
        <v>1630</v>
      </c>
      <c r="H23" t="s">
        <v>24</v>
      </c>
      <c r="J23" s="6">
        <v>16.829999999999998</v>
      </c>
      <c r="L23" s="2"/>
    </row>
    <row r="24" spans="1:12" hidden="1" x14ac:dyDescent="0.25">
      <c r="A24" s="3" t="s">
        <v>33</v>
      </c>
      <c r="B24" s="4">
        <v>42038</v>
      </c>
      <c r="C24" s="3" t="s">
        <v>34</v>
      </c>
      <c r="D24" s="3">
        <v>2</v>
      </c>
      <c r="E24" s="3" t="s">
        <v>35</v>
      </c>
      <c r="F24" s="3" t="s">
        <v>36</v>
      </c>
      <c r="G24" s="3" t="s">
        <v>4</v>
      </c>
      <c r="H24" s="3" t="s">
        <v>17</v>
      </c>
      <c r="I24" s="3"/>
      <c r="J24" s="8">
        <v>13922.39</v>
      </c>
      <c r="K24" s="8"/>
      <c r="L24" s="2"/>
    </row>
    <row r="25" spans="1:12" hidden="1" x14ac:dyDescent="0.25">
      <c r="A25" t="s">
        <v>33</v>
      </c>
      <c r="B25" s="1">
        <v>42038</v>
      </c>
      <c r="C25" t="s">
        <v>34</v>
      </c>
      <c r="D25">
        <v>2</v>
      </c>
      <c r="E25" t="s">
        <v>35</v>
      </c>
      <c r="F25" t="s">
        <v>36</v>
      </c>
      <c r="G25" t="s">
        <v>4</v>
      </c>
      <c r="H25" t="s">
        <v>17</v>
      </c>
      <c r="K25" s="6">
        <v>13922.39</v>
      </c>
      <c r="L25" s="2"/>
    </row>
    <row r="26" spans="1:12" hidden="1" x14ac:dyDescent="0.25">
      <c r="A26" s="3" t="s">
        <v>37</v>
      </c>
      <c r="B26" s="4">
        <v>42038</v>
      </c>
      <c r="C26" s="3" t="s">
        <v>34</v>
      </c>
      <c r="D26" s="3">
        <v>2</v>
      </c>
      <c r="E26" s="3" t="s">
        <v>38</v>
      </c>
      <c r="F26" s="3" t="s">
        <v>36</v>
      </c>
      <c r="G26" s="3" t="s">
        <v>4</v>
      </c>
      <c r="H26" s="3" t="s">
        <v>17</v>
      </c>
      <c r="I26" s="3"/>
      <c r="J26" s="8">
        <v>2234.37</v>
      </c>
      <c r="K26" s="8"/>
      <c r="L26" s="2"/>
    </row>
    <row r="27" spans="1:12" hidden="1" x14ac:dyDescent="0.25">
      <c r="A27" t="s">
        <v>37</v>
      </c>
      <c r="B27" s="1">
        <v>42038</v>
      </c>
      <c r="C27" t="s">
        <v>34</v>
      </c>
      <c r="D27">
        <v>2</v>
      </c>
      <c r="E27" t="s">
        <v>38</v>
      </c>
      <c r="F27" t="s">
        <v>36</v>
      </c>
      <c r="G27" t="s">
        <v>4</v>
      </c>
      <c r="H27" t="s">
        <v>17</v>
      </c>
      <c r="K27" s="6">
        <v>2234.37</v>
      </c>
      <c r="L27" s="2"/>
    </row>
    <row r="28" spans="1:12" hidden="1" x14ac:dyDescent="0.25">
      <c r="A28" t="s">
        <v>2328</v>
      </c>
      <c r="B28" s="1">
        <v>42038</v>
      </c>
      <c r="C28" t="s">
        <v>2329</v>
      </c>
      <c r="D28">
        <v>2</v>
      </c>
      <c r="E28" t="s">
        <v>2330</v>
      </c>
      <c r="F28" t="s">
        <v>2331</v>
      </c>
      <c r="G28" t="s">
        <v>4</v>
      </c>
      <c r="H28" t="s">
        <v>2332</v>
      </c>
      <c r="J28" s="6">
        <v>229.65</v>
      </c>
      <c r="L28" s="2"/>
    </row>
    <row r="29" spans="1:12" hidden="1" x14ac:dyDescent="0.25">
      <c r="A29" s="3" t="s">
        <v>39</v>
      </c>
      <c r="B29" s="4">
        <v>42038</v>
      </c>
      <c r="C29" s="3" t="s">
        <v>1</v>
      </c>
      <c r="D29" s="3">
        <v>1</v>
      </c>
      <c r="E29" s="3" t="s">
        <v>40</v>
      </c>
      <c r="F29" s="3" t="s">
        <v>23</v>
      </c>
      <c r="G29" s="3" t="s">
        <v>4</v>
      </c>
      <c r="H29" s="3" t="s">
        <v>41</v>
      </c>
      <c r="I29" s="3"/>
      <c r="J29" s="8">
        <v>151.30000000000001</v>
      </c>
      <c r="K29" s="8"/>
      <c r="L29" s="2"/>
    </row>
    <row r="30" spans="1:12" hidden="1" x14ac:dyDescent="0.25">
      <c r="A30" t="s">
        <v>39</v>
      </c>
      <c r="B30" s="1">
        <v>42038</v>
      </c>
      <c r="C30" t="s">
        <v>1</v>
      </c>
      <c r="D30">
        <v>1</v>
      </c>
      <c r="E30" t="s">
        <v>40</v>
      </c>
      <c r="F30" t="s">
        <v>23</v>
      </c>
      <c r="G30" t="s">
        <v>4</v>
      </c>
      <c r="H30" t="s">
        <v>41</v>
      </c>
      <c r="K30" s="6">
        <v>151.30000000000001</v>
      </c>
      <c r="L30" s="2"/>
    </row>
    <row r="31" spans="1:12" hidden="1" x14ac:dyDescent="0.25">
      <c r="A31" s="3" t="s">
        <v>42</v>
      </c>
      <c r="B31" s="4">
        <v>42038</v>
      </c>
      <c r="C31" s="3" t="s">
        <v>1</v>
      </c>
      <c r="D31" s="3">
        <v>1</v>
      </c>
      <c r="E31" s="3" t="s">
        <v>43</v>
      </c>
      <c r="F31" s="3" t="s">
        <v>23</v>
      </c>
      <c r="G31" s="3" t="s">
        <v>4</v>
      </c>
      <c r="H31" s="3" t="s">
        <v>44</v>
      </c>
      <c r="I31" s="3"/>
      <c r="J31" s="8">
        <v>432.83</v>
      </c>
      <c r="K31" s="8"/>
      <c r="L31" s="2"/>
    </row>
    <row r="32" spans="1:12" hidden="1" x14ac:dyDescent="0.25">
      <c r="A32" t="s">
        <v>42</v>
      </c>
      <c r="B32" s="1">
        <v>42038</v>
      </c>
      <c r="C32" t="s">
        <v>1</v>
      </c>
      <c r="D32">
        <v>1</v>
      </c>
      <c r="E32" t="s">
        <v>43</v>
      </c>
      <c r="F32" t="s">
        <v>23</v>
      </c>
      <c r="G32" t="s">
        <v>4</v>
      </c>
      <c r="H32" t="s">
        <v>44</v>
      </c>
      <c r="K32" s="6">
        <v>432.83</v>
      </c>
      <c r="L32" s="2"/>
    </row>
    <row r="33" spans="1:12" hidden="1" x14ac:dyDescent="0.25">
      <c r="A33" s="3" t="s">
        <v>45</v>
      </c>
      <c r="B33" s="4">
        <v>42038</v>
      </c>
      <c r="C33" s="3" t="s">
        <v>1</v>
      </c>
      <c r="D33" s="3">
        <v>1</v>
      </c>
      <c r="E33" s="3" t="s">
        <v>46</v>
      </c>
      <c r="F33" s="3" t="s">
        <v>23</v>
      </c>
      <c r="G33" s="3" t="s">
        <v>4</v>
      </c>
      <c r="H33" s="3" t="s">
        <v>44</v>
      </c>
      <c r="I33" s="3"/>
      <c r="J33" s="8">
        <v>212.98</v>
      </c>
      <c r="K33" s="8"/>
      <c r="L33" s="2"/>
    </row>
    <row r="34" spans="1:12" hidden="1" x14ac:dyDescent="0.25">
      <c r="A34" t="s">
        <v>45</v>
      </c>
      <c r="B34" s="1">
        <v>42038</v>
      </c>
      <c r="C34" t="s">
        <v>1</v>
      </c>
      <c r="D34">
        <v>1</v>
      </c>
      <c r="E34" t="s">
        <v>46</v>
      </c>
      <c r="F34" t="s">
        <v>23</v>
      </c>
      <c r="G34" t="s">
        <v>4</v>
      </c>
      <c r="H34" t="s">
        <v>44</v>
      </c>
      <c r="K34" s="6">
        <v>212.98</v>
      </c>
      <c r="L34" s="2"/>
    </row>
    <row r="35" spans="1:12" hidden="1" x14ac:dyDescent="0.25">
      <c r="A35" t="s">
        <v>2333</v>
      </c>
      <c r="B35" s="1">
        <v>42038</v>
      </c>
      <c r="C35" t="s">
        <v>1335</v>
      </c>
      <c r="D35">
        <v>2</v>
      </c>
      <c r="E35" t="s">
        <v>2334</v>
      </c>
      <c r="F35" t="s">
        <v>2327</v>
      </c>
      <c r="G35" t="s">
        <v>1630</v>
      </c>
      <c r="H35" t="s">
        <v>44</v>
      </c>
      <c r="J35" s="6">
        <v>212.98</v>
      </c>
      <c r="L35" s="2"/>
    </row>
    <row r="36" spans="1:12" hidden="1" x14ac:dyDescent="0.25">
      <c r="A36" t="s">
        <v>2335</v>
      </c>
      <c r="B36" s="1">
        <v>42038</v>
      </c>
      <c r="C36" t="s">
        <v>2336</v>
      </c>
      <c r="D36">
        <v>2</v>
      </c>
      <c r="E36" t="s">
        <v>2337</v>
      </c>
      <c r="F36" t="s">
        <v>2338</v>
      </c>
      <c r="G36" t="s">
        <v>4</v>
      </c>
      <c r="H36" t="s">
        <v>2339</v>
      </c>
      <c r="K36" s="6">
        <v>129.80000000000001</v>
      </c>
      <c r="L36" s="2"/>
    </row>
    <row r="37" spans="1:12" hidden="1" x14ac:dyDescent="0.25">
      <c r="A37" t="s">
        <v>2340</v>
      </c>
      <c r="B37" s="1">
        <v>42038</v>
      </c>
      <c r="C37" t="s">
        <v>2341</v>
      </c>
      <c r="D37">
        <v>2</v>
      </c>
      <c r="E37" t="s">
        <v>2342</v>
      </c>
      <c r="F37" t="s">
        <v>2343</v>
      </c>
      <c r="G37" t="s">
        <v>4</v>
      </c>
      <c r="H37" t="s">
        <v>2339</v>
      </c>
      <c r="K37" s="6">
        <v>9.68</v>
      </c>
      <c r="L37" s="2"/>
    </row>
    <row r="38" spans="1:12" hidden="1" x14ac:dyDescent="0.25">
      <c r="A38" t="s">
        <v>2344</v>
      </c>
      <c r="B38" s="1">
        <v>42038</v>
      </c>
      <c r="C38" t="s">
        <v>2345</v>
      </c>
      <c r="D38">
        <v>2</v>
      </c>
      <c r="E38" t="s">
        <v>2346</v>
      </c>
      <c r="F38" t="s">
        <v>2343</v>
      </c>
      <c r="G38" t="s">
        <v>4</v>
      </c>
      <c r="H38" t="s">
        <v>2339</v>
      </c>
      <c r="K38" s="6">
        <v>9.68</v>
      </c>
      <c r="L38" s="2"/>
    </row>
    <row r="39" spans="1:12" hidden="1" x14ac:dyDescent="0.25">
      <c r="A39" t="s">
        <v>2347</v>
      </c>
      <c r="B39" s="1">
        <v>42038</v>
      </c>
      <c r="C39" t="s">
        <v>2348</v>
      </c>
      <c r="D39">
        <v>2</v>
      </c>
      <c r="E39" t="s">
        <v>2349</v>
      </c>
      <c r="F39" t="s">
        <v>2343</v>
      </c>
      <c r="G39" t="s">
        <v>4</v>
      </c>
      <c r="H39" t="s">
        <v>2339</v>
      </c>
      <c r="K39" s="6">
        <v>9.68</v>
      </c>
      <c r="L39" s="2"/>
    </row>
    <row r="40" spans="1:12" hidden="1" x14ac:dyDescent="0.25">
      <c r="A40" s="3" t="s">
        <v>47</v>
      </c>
      <c r="B40" s="4">
        <v>42038</v>
      </c>
      <c r="C40" s="3" t="s">
        <v>1</v>
      </c>
      <c r="D40" s="3">
        <v>1</v>
      </c>
      <c r="E40" s="3" t="s">
        <v>48</v>
      </c>
      <c r="F40" s="3" t="s">
        <v>23</v>
      </c>
      <c r="G40" s="3" t="s">
        <v>4</v>
      </c>
      <c r="H40" s="3" t="s">
        <v>49</v>
      </c>
      <c r="I40" s="3"/>
      <c r="J40" s="8">
        <v>56.8</v>
      </c>
      <c r="K40" s="8"/>
      <c r="L40" s="2"/>
    </row>
    <row r="41" spans="1:12" hidden="1" x14ac:dyDescent="0.25">
      <c r="A41" t="s">
        <v>47</v>
      </c>
      <c r="B41" s="1">
        <v>42038</v>
      </c>
      <c r="C41" t="s">
        <v>1</v>
      </c>
      <c r="D41">
        <v>1</v>
      </c>
      <c r="E41" t="s">
        <v>48</v>
      </c>
      <c r="F41" t="s">
        <v>23</v>
      </c>
      <c r="G41" t="s">
        <v>4</v>
      </c>
      <c r="H41" t="s">
        <v>49</v>
      </c>
      <c r="K41" s="6">
        <v>56.8</v>
      </c>
      <c r="L41" s="2"/>
    </row>
    <row r="42" spans="1:12" hidden="1" x14ac:dyDescent="0.25">
      <c r="A42" s="3" t="s">
        <v>50</v>
      </c>
      <c r="B42" s="4">
        <v>42038</v>
      </c>
      <c r="C42" s="3" t="s">
        <v>1</v>
      </c>
      <c r="D42" s="3">
        <v>1</v>
      </c>
      <c r="E42" s="3" t="s">
        <v>29</v>
      </c>
      <c r="F42" s="3" t="s">
        <v>23</v>
      </c>
      <c r="G42" s="3" t="s">
        <v>4</v>
      </c>
      <c r="H42" s="3" t="s">
        <v>51</v>
      </c>
      <c r="I42" s="3"/>
      <c r="J42" s="8"/>
      <c r="K42" s="8">
        <v>91.65</v>
      </c>
      <c r="L42" s="2"/>
    </row>
    <row r="43" spans="1:12" hidden="1" x14ac:dyDescent="0.25">
      <c r="A43" t="s">
        <v>50</v>
      </c>
      <c r="B43" s="1">
        <v>42038</v>
      </c>
      <c r="C43" t="s">
        <v>1</v>
      </c>
      <c r="D43">
        <v>1</v>
      </c>
      <c r="E43" t="s">
        <v>29</v>
      </c>
      <c r="F43" t="s">
        <v>23</v>
      </c>
      <c r="G43" t="s">
        <v>4</v>
      </c>
      <c r="H43" t="s">
        <v>51</v>
      </c>
      <c r="J43" s="6">
        <v>91.65</v>
      </c>
      <c r="L43" s="2"/>
    </row>
    <row r="44" spans="1:12" hidden="1" x14ac:dyDescent="0.25">
      <c r="A44" s="3" t="s">
        <v>52</v>
      </c>
      <c r="B44" s="4">
        <v>42038</v>
      </c>
      <c r="C44" s="3" t="s">
        <v>1</v>
      </c>
      <c r="D44" s="3">
        <v>1</v>
      </c>
      <c r="E44" s="3" t="s">
        <v>32</v>
      </c>
      <c r="F44" s="3" t="s">
        <v>23</v>
      </c>
      <c r="G44" s="3" t="s">
        <v>4</v>
      </c>
      <c r="H44" s="3" t="s">
        <v>51</v>
      </c>
      <c r="I44" s="3"/>
      <c r="J44" s="8"/>
      <c r="K44" s="8">
        <v>16.829999999999998</v>
      </c>
      <c r="L44" s="2"/>
    </row>
    <row r="45" spans="1:12" hidden="1" x14ac:dyDescent="0.25">
      <c r="A45" t="s">
        <v>52</v>
      </c>
      <c r="B45" s="1">
        <v>42038</v>
      </c>
      <c r="C45" t="s">
        <v>1</v>
      </c>
      <c r="D45">
        <v>1</v>
      </c>
      <c r="E45" t="s">
        <v>32</v>
      </c>
      <c r="F45" t="s">
        <v>23</v>
      </c>
      <c r="G45" t="s">
        <v>4</v>
      </c>
      <c r="H45" t="s">
        <v>51</v>
      </c>
      <c r="J45" s="6">
        <v>16.829999999999998</v>
      </c>
      <c r="L45" s="2"/>
    </row>
    <row r="46" spans="1:12" hidden="1" x14ac:dyDescent="0.25">
      <c r="A46" s="3" t="s">
        <v>53</v>
      </c>
      <c r="B46" s="4">
        <v>42038</v>
      </c>
      <c r="C46" s="3" t="s">
        <v>1</v>
      </c>
      <c r="D46" s="3">
        <v>1</v>
      </c>
      <c r="E46" s="3" t="s">
        <v>54</v>
      </c>
      <c r="F46" s="3" t="s">
        <v>23</v>
      </c>
      <c r="G46" s="3" t="s">
        <v>4</v>
      </c>
      <c r="H46" s="3" t="s">
        <v>30</v>
      </c>
      <c r="I46" s="3"/>
      <c r="J46" s="8">
        <v>67.099999999999994</v>
      </c>
      <c r="K46" s="8"/>
      <c r="L46" s="2"/>
    </row>
    <row r="47" spans="1:12" hidden="1" x14ac:dyDescent="0.25">
      <c r="A47" t="s">
        <v>53</v>
      </c>
      <c r="B47" s="1">
        <v>42038</v>
      </c>
      <c r="C47" t="s">
        <v>1</v>
      </c>
      <c r="D47">
        <v>1</v>
      </c>
      <c r="E47" t="s">
        <v>54</v>
      </c>
      <c r="F47" t="s">
        <v>23</v>
      </c>
      <c r="G47" t="s">
        <v>4</v>
      </c>
      <c r="H47" t="s">
        <v>30</v>
      </c>
      <c r="K47" s="6">
        <v>67.099999999999994</v>
      </c>
      <c r="L47" s="2"/>
    </row>
    <row r="48" spans="1:12" hidden="1" x14ac:dyDescent="0.25">
      <c r="A48" t="s">
        <v>2350</v>
      </c>
      <c r="B48" s="1">
        <v>42039</v>
      </c>
      <c r="C48" t="s">
        <v>2351</v>
      </c>
      <c r="D48">
        <v>2</v>
      </c>
      <c r="E48" t="s">
        <v>2352</v>
      </c>
      <c r="F48" t="s">
        <v>2331</v>
      </c>
      <c r="G48" t="s">
        <v>4</v>
      </c>
      <c r="H48" t="s">
        <v>2353</v>
      </c>
      <c r="J48" s="6">
        <v>253.79</v>
      </c>
      <c r="L48" s="2"/>
    </row>
    <row r="49" spans="1:12" hidden="1" x14ac:dyDescent="0.25">
      <c r="A49" s="3" t="s">
        <v>55</v>
      </c>
      <c r="B49" s="4">
        <v>42039</v>
      </c>
      <c r="C49" s="3" t="s">
        <v>1</v>
      </c>
      <c r="D49" s="3">
        <v>1</v>
      </c>
      <c r="E49" s="3" t="s">
        <v>56</v>
      </c>
      <c r="F49" s="3" t="s">
        <v>23</v>
      </c>
      <c r="G49" s="3" t="s">
        <v>4</v>
      </c>
      <c r="H49" s="3" t="s">
        <v>57</v>
      </c>
      <c r="I49" s="3"/>
      <c r="J49" s="8">
        <v>155.63</v>
      </c>
      <c r="K49" s="8"/>
      <c r="L49" s="2"/>
    </row>
    <row r="50" spans="1:12" hidden="1" x14ac:dyDescent="0.25">
      <c r="A50" t="s">
        <v>55</v>
      </c>
      <c r="B50" s="1">
        <v>42039</v>
      </c>
      <c r="C50" t="s">
        <v>1</v>
      </c>
      <c r="D50">
        <v>1</v>
      </c>
      <c r="E50" t="s">
        <v>56</v>
      </c>
      <c r="F50" t="s">
        <v>23</v>
      </c>
      <c r="G50" t="s">
        <v>4</v>
      </c>
      <c r="H50" t="s">
        <v>57</v>
      </c>
      <c r="K50" s="6">
        <v>155.63</v>
      </c>
      <c r="L50" s="2"/>
    </row>
    <row r="51" spans="1:12" hidden="1" x14ac:dyDescent="0.25">
      <c r="A51" s="3" t="s">
        <v>58</v>
      </c>
      <c r="B51" s="4">
        <v>42039</v>
      </c>
      <c r="C51" s="3" t="s">
        <v>59</v>
      </c>
      <c r="D51" s="3">
        <v>1</v>
      </c>
      <c r="E51" s="3" t="s">
        <v>60</v>
      </c>
      <c r="F51" s="3" t="s">
        <v>9</v>
      </c>
      <c r="G51" s="3" t="s">
        <v>10</v>
      </c>
      <c r="H51" s="3" t="s">
        <v>61</v>
      </c>
      <c r="I51" s="3"/>
      <c r="J51" s="8">
        <v>24908.48</v>
      </c>
      <c r="K51" s="8"/>
      <c r="L51" s="2"/>
    </row>
    <row r="52" spans="1:12" hidden="1" x14ac:dyDescent="0.25">
      <c r="A52" t="s">
        <v>58</v>
      </c>
      <c r="B52" s="1">
        <v>42039</v>
      </c>
      <c r="C52" t="s">
        <v>59</v>
      </c>
      <c r="D52">
        <v>1</v>
      </c>
      <c r="E52" t="s">
        <v>60</v>
      </c>
      <c r="F52" t="s">
        <v>9</v>
      </c>
      <c r="G52" t="s">
        <v>10</v>
      </c>
      <c r="H52" t="s">
        <v>61</v>
      </c>
      <c r="K52" s="6">
        <v>24908.48</v>
      </c>
      <c r="L52" s="2"/>
    </row>
    <row r="53" spans="1:12" hidden="1" x14ac:dyDescent="0.25">
      <c r="A53" s="3" t="s">
        <v>62</v>
      </c>
      <c r="B53" s="4">
        <v>42039</v>
      </c>
      <c r="C53" s="3" t="s">
        <v>63</v>
      </c>
      <c r="D53" s="3">
        <v>1</v>
      </c>
      <c r="E53" s="3" t="s">
        <v>64</v>
      </c>
      <c r="F53" s="3" t="s">
        <v>23</v>
      </c>
      <c r="G53" s="3" t="s">
        <v>4</v>
      </c>
      <c r="H53" s="3" t="s">
        <v>41</v>
      </c>
      <c r="I53" s="3"/>
      <c r="J53" s="8">
        <v>23.64</v>
      </c>
      <c r="K53" s="8"/>
      <c r="L53" s="2"/>
    </row>
    <row r="54" spans="1:12" hidden="1" x14ac:dyDescent="0.25">
      <c r="A54" t="s">
        <v>62</v>
      </c>
      <c r="B54" s="1">
        <v>42039</v>
      </c>
      <c r="C54" t="s">
        <v>63</v>
      </c>
      <c r="D54">
        <v>1</v>
      </c>
      <c r="E54" t="s">
        <v>64</v>
      </c>
      <c r="F54" t="s">
        <v>23</v>
      </c>
      <c r="G54" t="s">
        <v>4</v>
      </c>
      <c r="H54" t="s">
        <v>41</v>
      </c>
      <c r="K54" s="6">
        <v>23.64</v>
      </c>
      <c r="L54" s="2"/>
    </row>
    <row r="55" spans="1:12" hidden="1" x14ac:dyDescent="0.25">
      <c r="A55" s="3" t="s">
        <v>65</v>
      </c>
      <c r="B55" s="4">
        <v>42039</v>
      </c>
      <c r="C55" s="3" t="s">
        <v>1</v>
      </c>
      <c r="D55" s="3">
        <v>1</v>
      </c>
      <c r="E55" s="3" t="s">
        <v>66</v>
      </c>
      <c r="F55" s="3" t="s">
        <v>23</v>
      </c>
      <c r="G55" s="3" t="s">
        <v>4</v>
      </c>
      <c r="H55" s="3" t="s">
        <v>44</v>
      </c>
      <c r="I55" s="3"/>
      <c r="J55" s="8">
        <v>122.85</v>
      </c>
      <c r="K55" s="8"/>
      <c r="L55" s="2"/>
    </row>
    <row r="56" spans="1:12" hidden="1" x14ac:dyDescent="0.25">
      <c r="A56" t="s">
        <v>65</v>
      </c>
      <c r="B56" s="1">
        <v>42039</v>
      </c>
      <c r="C56" t="s">
        <v>1</v>
      </c>
      <c r="D56">
        <v>1</v>
      </c>
      <c r="E56" t="s">
        <v>66</v>
      </c>
      <c r="F56" t="s">
        <v>23</v>
      </c>
      <c r="G56" t="s">
        <v>4</v>
      </c>
      <c r="H56" t="s">
        <v>44</v>
      </c>
      <c r="K56" s="6">
        <v>122.85</v>
      </c>
      <c r="L56" s="2"/>
    </row>
    <row r="57" spans="1:12" hidden="1" x14ac:dyDescent="0.25">
      <c r="A57" s="3" t="s">
        <v>67</v>
      </c>
      <c r="B57" s="4">
        <v>42039</v>
      </c>
      <c r="C57" s="3" t="s">
        <v>1</v>
      </c>
      <c r="D57" s="3">
        <v>1</v>
      </c>
      <c r="E57" s="3" t="s">
        <v>68</v>
      </c>
      <c r="F57" s="3" t="s">
        <v>23</v>
      </c>
      <c r="G57" s="3" t="s">
        <v>4</v>
      </c>
      <c r="H57" s="3" t="s">
        <v>69</v>
      </c>
      <c r="I57" s="3"/>
      <c r="J57" s="8">
        <v>33.130000000000003</v>
      </c>
      <c r="K57" s="8"/>
      <c r="L57" s="2"/>
    </row>
    <row r="58" spans="1:12" hidden="1" x14ac:dyDescent="0.25">
      <c r="A58" t="s">
        <v>67</v>
      </c>
      <c r="B58" s="1">
        <v>42039</v>
      </c>
      <c r="C58" t="s">
        <v>1</v>
      </c>
      <c r="D58">
        <v>1</v>
      </c>
      <c r="E58" t="s">
        <v>68</v>
      </c>
      <c r="F58" t="s">
        <v>23</v>
      </c>
      <c r="G58" t="s">
        <v>4</v>
      </c>
      <c r="H58" t="s">
        <v>69</v>
      </c>
      <c r="K58" s="6">
        <v>33.130000000000003</v>
      </c>
      <c r="L58" s="2"/>
    </row>
    <row r="59" spans="1:12" hidden="1" x14ac:dyDescent="0.25">
      <c r="A59" s="3" t="s">
        <v>70</v>
      </c>
      <c r="B59" s="4">
        <v>42039</v>
      </c>
      <c r="C59" s="3" t="s">
        <v>1</v>
      </c>
      <c r="D59" s="3">
        <v>1</v>
      </c>
      <c r="E59" s="3" t="s">
        <v>71</v>
      </c>
      <c r="F59" s="3" t="s">
        <v>23</v>
      </c>
      <c r="G59" s="3" t="s">
        <v>4</v>
      </c>
      <c r="H59" s="3" t="s">
        <v>72</v>
      </c>
      <c r="I59" s="3"/>
      <c r="J59" s="8">
        <v>174.45</v>
      </c>
      <c r="K59" s="8"/>
      <c r="L59" s="2"/>
    </row>
    <row r="60" spans="1:12" hidden="1" x14ac:dyDescent="0.25">
      <c r="A60" t="s">
        <v>70</v>
      </c>
      <c r="B60" s="1">
        <v>42039</v>
      </c>
      <c r="C60" t="s">
        <v>1</v>
      </c>
      <c r="D60">
        <v>1</v>
      </c>
      <c r="E60" t="s">
        <v>71</v>
      </c>
      <c r="F60" t="s">
        <v>23</v>
      </c>
      <c r="G60" t="s">
        <v>4</v>
      </c>
      <c r="H60" t="s">
        <v>72</v>
      </c>
      <c r="K60" s="6">
        <v>174.45</v>
      </c>
      <c r="L60" s="2"/>
    </row>
    <row r="61" spans="1:12" hidden="1" x14ac:dyDescent="0.25">
      <c r="A61" s="3" t="s">
        <v>73</v>
      </c>
      <c r="B61" s="4">
        <v>42039</v>
      </c>
      <c r="C61" s="3" t="s">
        <v>74</v>
      </c>
      <c r="D61" s="3">
        <v>2</v>
      </c>
      <c r="E61" s="3" t="s">
        <v>75</v>
      </c>
      <c r="F61" s="3" t="s">
        <v>76</v>
      </c>
      <c r="G61" s="3" t="s">
        <v>77</v>
      </c>
      <c r="H61" s="3" t="s">
        <v>78</v>
      </c>
      <c r="I61" s="3"/>
      <c r="J61" s="8"/>
      <c r="K61" s="8">
        <v>141.38</v>
      </c>
      <c r="L61" s="2"/>
    </row>
    <row r="62" spans="1:12" hidden="1" x14ac:dyDescent="0.25">
      <c r="A62" s="3" t="s">
        <v>79</v>
      </c>
      <c r="B62" s="4">
        <v>42039</v>
      </c>
      <c r="C62" s="3" t="s">
        <v>80</v>
      </c>
      <c r="D62" s="3">
        <v>2</v>
      </c>
      <c r="E62" s="3" t="s">
        <v>81</v>
      </c>
      <c r="F62" s="3" t="s">
        <v>76</v>
      </c>
      <c r="G62" s="3" t="s">
        <v>77</v>
      </c>
      <c r="H62" s="3" t="s">
        <v>78</v>
      </c>
      <c r="I62" s="3"/>
      <c r="J62" s="8"/>
      <c r="K62" s="8">
        <v>141.38</v>
      </c>
      <c r="L62" s="2"/>
    </row>
    <row r="63" spans="1:12" hidden="1" x14ac:dyDescent="0.25">
      <c r="A63" s="3" t="s">
        <v>82</v>
      </c>
      <c r="B63" s="4">
        <v>42039</v>
      </c>
      <c r="C63" s="3" t="s">
        <v>83</v>
      </c>
      <c r="D63" s="3">
        <v>2</v>
      </c>
      <c r="E63" s="3" t="s">
        <v>84</v>
      </c>
      <c r="F63" s="3" t="s">
        <v>76</v>
      </c>
      <c r="G63" s="3" t="s">
        <v>77</v>
      </c>
      <c r="H63" s="3" t="s">
        <v>78</v>
      </c>
      <c r="I63" s="3"/>
      <c r="J63" s="8"/>
      <c r="K63" s="8">
        <v>141.38</v>
      </c>
      <c r="L63" s="2"/>
    </row>
    <row r="64" spans="1:12" hidden="1" x14ac:dyDescent="0.25">
      <c r="A64" s="3" t="s">
        <v>85</v>
      </c>
      <c r="B64" s="4">
        <v>42039</v>
      </c>
      <c r="C64" s="3" t="s">
        <v>86</v>
      </c>
      <c r="D64" s="3">
        <v>2</v>
      </c>
      <c r="E64" s="3" t="s">
        <v>87</v>
      </c>
      <c r="F64" s="3" t="s">
        <v>76</v>
      </c>
      <c r="G64" s="3" t="s">
        <v>77</v>
      </c>
      <c r="H64" s="3" t="s">
        <v>78</v>
      </c>
      <c r="I64" s="3"/>
      <c r="J64" s="8"/>
      <c r="K64" s="8">
        <v>141.38</v>
      </c>
      <c r="L64" s="2"/>
    </row>
    <row r="65" spans="1:12" hidden="1" x14ac:dyDescent="0.25">
      <c r="A65" s="3" t="s">
        <v>88</v>
      </c>
      <c r="B65" s="4">
        <v>42039</v>
      </c>
      <c r="C65" s="3" t="s">
        <v>89</v>
      </c>
      <c r="D65" s="3">
        <v>2</v>
      </c>
      <c r="E65" s="3" t="s">
        <v>90</v>
      </c>
      <c r="F65" s="3" t="s">
        <v>76</v>
      </c>
      <c r="G65" s="3" t="s">
        <v>77</v>
      </c>
      <c r="H65" s="3" t="s">
        <v>78</v>
      </c>
      <c r="I65" s="3"/>
      <c r="J65" s="8"/>
      <c r="K65" s="8">
        <v>417.93</v>
      </c>
      <c r="L65" s="2"/>
    </row>
    <row r="66" spans="1:12" hidden="1" x14ac:dyDescent="0.25">
      <c r="A66" s="3" t="s">
        <v>91</v>
      </c>
      <c r="B66" s="4">
        <v>42039</v>
      </c>
      <c r="C66" s="3" t="s">
        <v>92</v>
      </c>
      <c r="D66" s="3">
        <v>2</v>
      </c>
      <c r="E66" s="3" t="s">
        <v>93</v>
      </c>
      <c r="F66" s="3" t="s">
        <v>76</v>
      </c>
      <c r="G66" s="3" t="s">
        <v>77</v>
      </c>
      <c r="H66" s="3" t="s">
        <v>78</v>
      </c>
      <c r="I66" s="3"/>
      <c r="J66" s="8"/>
      <c r="K66" s="8">
        <v>141.38</v>
      </c>
      <c r="L66" s="2"/>
    </row>
    <row r="67" spans="1:12" hidden="1" x14ac:dyDescent="0.25">
      <c r="A67" s="3" t="s">
        <v>94</v>
      </c>
      <c r="B67" s="4">
        <v>42039</v>
      </c>
      <c r="C67" s="3" t="s">
        <v>1</v>
      </c>
      <c r="D67" s="3">
        <v>1</v>
      </c>
      <c r="E67" s="3" t="s">
        <v>95</v>
      </c>
      <c r="F67" s="3" t="s">
        <v>23</v>
      </c>
      <c r="G67" s="3" t="s">
        <v>4</v>
      </c>
      <c r="H67" s="3" t="s">
        <v>96</v>
      </c>
      <c r="I67" s="3"/>
      <c r="J67" s="8">
        <v>324.27999999999997</v>
      </c>
      <c r="K67" s="8"/>
      <c r="L67" s="2"/>
    </row>
    <row r="68" spans="1:12" hidden="1" x14ac:dyDescent="0.25">
      <c r="A68" t="s">
        <v>94</v>
      </c>
      <c r="B68" s="1">
        <v>42039</v>
      </c>
      <c r="C68" t="s">
        <v>1</v>
      </c>
      <c r="D68">
        <v>1</v>
      </c>
      <c r="E68" t="s">
        <v>95</v>
      </c>
      <c r="F68" t="s">
        <v>23</v>
      </c>
      <c r="G68" t="s">
        <v>4</v>
      </c>
      <c r="H68" t="s">
        <v>96</v>
      </c>
      <c r="K68" s="6">
        <v>324.27999999999997</v>
      </c>
      <c r="L68" s="2"/>
    </row>
    <row r="69" spans="1:12" hidden="1" x14ac:dyDescent="0.25">
      <c r="A69" t="s">
        <v>2354</v>
      </c>
      <c r="B69" s="1">
        <v>42039</v>
      </c>
      <c r="C69" t="s">
        <v>2355</v>
      </c>
      <c r="D69">
        <v>2</v>
      </c>
      <c r="E69" t="s">
        <v>2356</v>
      </c>
      <c r="F69" t="s">
        <v>2331</v>
      </c>
      <c r="G69" t="s">
        <v>4</v>
      </c>
      <c r="H69" t="s">
        <v>2357</v>
      </c>
      <c r="J69" s="6">
        <v>565.52</v>
      </c>
      <c r="L69" s="2"/>
    </row>
    <row r="70" spans="1:12" hidden="1" x14ac:dyDescent="0.25">
      <c r="A70" s="3" t="s">
        <v>97</v>
      </c>
      <c r="B70" s="4">
        <v>42039</v>
      </c>
      <c r="C70" s="3" t="s">
        <v>1</v>
      </c>
      <c r="D70" s="3">
        <v>1</v>
      </c>
      <c r="E70" s="3" t="s">
        <v>98</v>
      </c>
      <c r="F70" s="3" t="s">
        <v>23</v>
      </c>
      <c r="G70" s="3" t="s">
        <v>4</v>
      </c>
      <c r="H70" s="3" t="s">
        <v>99</v>
      </c>
      <c r="I70" s="3"/>
      <c r="J70" s="8">
        <v>34.409999999999997</v>
      </c>
      <c r="K70" s="8"/>
      <c r="L70" s="2"/>
    </row>
    <row r="71" spans="1:12" hidden="1" x14ac:dyDescent="0.25">
      <c r="A71" t="s">
        <v>97</v>
      </c>
      <c r="B71" s="1">
        <v>42039</v>
      </c>
      <c r="C71" t="s">
        <v>1</v>
      </c>
      <c r="D71">
        <v>1</v>
      </c>
      <c r="E71" t="s">
        <v>98</v>
      </c>
      <c r="F71" t="s">
        <v>23</v>
      </c>
      <c r="G71" t="s">
        <v>4</v>
      </c>
      <c r="H71" t="s">
        <v>99</v>
      </c>
      <c r="K71" s="6">
        <v>34.409999999999997</v>
      </c>
      <c r="L71" s="2"/>
    </row>
    <row r="72" spans="1:12" hidden="1" x14ac:dyDescent="0.25">
      <c r="A72" t="s">
        <v>2358</v>
      </c>
      <c r="B72" s="1">
        <v>42039</v>
      </c>
      <c r="C72" t="s">
        <v>2359</v>
      </c>
      <c r="D72">
        <v>2</v>
      </c>
      <c r="E72" t="s">
        <v>2360</v>
      </c>
      <c r="F72" t="s">
        <v>2331</v>
      </c>
      <c r="G72" t="s">
        <v>4</v>
      </c>
      <c r="H72" t="s">
        <v>2361</v>
      </c>
      <c r="J72" s="6">
        <v>141.38</v>
      </c>
      <c r="L72" s="2"/>
    </row>
    <row r="73" spans="1:12" hidden="1" x14ac:dyDescent="0.25">
      <c r="A73" t="s">
        <v>2362</v>
      </c>
      <c r="B73" s="1">
        <v>42039</v>
      </c>
      <c r="C73" t="s">
        <v>2363</v>
      </c>
      <c r="D73">
        <v>2</v>
      </c>
      <c r="E73" t="s">
        <v>2364</v>
      </c>
      <c r="F73" t="s">
        <v>2331</v>
      </c>
      <c r="G73" t="s">
        <v>4</v>
      </c>
      <c r="H73" t="s">
        <v>2361</v>
      </c>
      <c r="J73" s="6">
        <v>546.21</v>
      </c>
      <c r="L73" s="2"/>
    </row>
    <row r="74" spans="1:12" hidden="1" x14ac:dyDescent="0.25">
      <c r="A74" t="s">
        <v>2365</v>
      </c>
      <c r="B74" s="1">
        <v>42039</v>
      </c>
      <c r="C74" t="s">
        <v>1335</v>
      </c>
      <c r="D74">
        <v>2</v>
      </c>
      <c r="E74" t="s">
        <v>2366</v>
      </c>
      <c r="F74" t="s">
        <v>2327</v>
      </c>
      <c r="G74" t="s">
        <v>1630</v>
      </c>
      <c r="H74" t="s">
        <v>57</v>
      </c>
      <c r="J74" s="6">
        <v>2.11</v>
      </c>
      <c r="L74" s="2"/>
    </row>
    <row r="75" spans="1:12" hidden="1" x14ac:dyDescent="0.25">
      <c r="A75" s="3" t="s">
        <v>100</v>
      </c>
      <c r="B75" s="4">
        <v>42040</v>
      </c>
      <c r="C75" s="3" t="s">
        <v>1</v>
      </c>
      <c r="D75" s="3">
        <v>1</v>
      </c>
      <c r="E75" s="3" t="s">
        <v>101</v>
      </c>
      <c r="F75" s="3" t="s">
        <v>23</v>
      </c>
      <c r="G75" s="3" t="s">
        <v>4</v>
      </c>
      <c r="H75" s="3" t="s">
        <v>102</v>
      </c>
      <c r="I75" s="3"/>
      <c r="J75" s="8">
        <v>33.61</v>
      </c>
      <c r="K75" s="8"/>
      <c r="L75" s="2"/>
    </row>
    <row r="76" spans="1:12" hidden="1" x14ac:dyDescent="0.25">
      <c r="A76" t="s">
        <v>100</v>
      </c>
      <c r="B76" s="1">
        <v>42040</v>
      </c>
      <c r="C76" t="s">
        <v>1</v>
      </c>
      <c r="D76">
        <v>1</v>
      </c>
      <c r="E76" t="s">
        <v>101</v>
      </c>
      <c r="F76" t="s">
        <v>23</v>
      </c>
      <c r="G76" t="s">
        <v>4</v>
      </c>
      <c r="H76" t="s">
        <v>102</v>
      </c>
      <c r="K76" s="6">
        <v>33.61</v>
      </c>
      <c r="L76" s="2"/>
    </row>
    <row r="77" spans="1:12" hidden="1" x14ac:dyDescent="0.25">
      <c r="A77" s="3" t="s">
        <v>103</v>
      </c>
      <c r="B77" s="4">
        <v>42040</v>
      </c>
      <c r="C77" s="3" t="s">
        <v>104</v>
      </c>
      <c r="D77" s="3">
        <v>1</v>
      </c>
      <c r="E77" s="3" t="s">
        <v>105</v>
      </c>
      <c r="F77" s="3" t="s">
        <v>106</v>
      </c>
      <c r="G77" s="3" t="s">
        <v>77</v>
      </c>
      <c r="H77" s="3" t="s">
        <v>107</v>
      </c>
      <c r="I77" s="3"/>
      <c r="J77" s="8"/>
      <c r="K77" s="8">
        <v>43630.37</v>
      </c>
      <c r="L77" s="2"/>
    </row>
    <row r="78" spans="1:12" hidden="1" x14ac:dyDescent="0.25">
      <c r="A78" s="3" t="s">
        <v>108</v>
      </c>
      <c r="B78" s="4">
        <v>42040</v>
      </c>
      <c r="C78" s="3" t="s">
        <v>1</v>
      </c>
      <c r="D78" s="3">
        <v>1</v>
      </c>
      <c r="E78" s="3" t="s">
        <v>109</v>
      </c>
      <c r="F78" s="3" t="s">
        <v>23</v>
      </c>
      <c r="G78" s="3" t="s">
        <v>4</v>
      </c>
      <c r="H78" s="3" t="s">
        <v>110</v>
      </c>
      <c r="I78" s="3"/>
      <c r="J78" s="8">
        <v>137.93</v>
      </c>
      <c r="K78" s="8"/>
      <c r="L78" s="2"/>
    </row>
    <row r="79" spans="1:12" hidden="1" x14ac:dyDescent="0.25">
      <c r="A79" t="s">
        <v>108</v>
      </c>
      <c r="B79" s="1">
        <v>42040</v>
      </c>
      <c r="C79" t="s">
        <v>1</v>
      </c>
      <c r="D79">
        <v>1</v>
      </c>
      <c r="E79" t="s">
        <v>109</v>
      </c>
      <c r="F79" t="s">
        <v>23</v>
      </c>
      <c r="G79" t="s">
        <v>4</v>
      </c>
      <c r="H79" t="s">
        <v>110</v>
      </c>
      <c r="K79" s="6">
        <v>137.93</v>
      </c>
      <c r="L79" s="2"/>
    </row>
    <row r="80" spans="1:12" hidden="1" x14ac:dyDescent="0.25">
      <c r="A80" s="3" t="s">
        <v>111</v>
      </c>
      <c r="B80" s="4">
        <v>42040</v>
      </c>
      <c r="C80" s="3" t="s">
        <v>112</v>
      </c>
      <c r="D80" s="3">
        <v>1</v>
      </c>
      <c r="E80" s="3" t="s">
        <v>113</v>
      </c>
      <c r="F80" s="3" t="s">
        <v>9</v>
      </c>
      <c r="G80" s="3" t="s">
        <v>10</v>
      </c>
      <c r="H80" s="3" t="s">
        <v>114</v>
      </c>
      <c r="I80" s="3"/>
      <c r="J80" s="8">
        <v>20689.66</v>
      </c>
      <c r="K80" s="8"/>
      <c r="L80" s="2"/>
    </row>
    <row r="81" spans="1:12" hidden="1" x14ac:dyDescent="0.25">
      <c r="A81" t="s">
        <v>111</v>
      </c>
      <c r="B81" s="1">
        <v>42040</v>
      </c>
      <c r="C81" t="s">
        <v>112</v>
      </c>
      <c r="D81">
        <v>1</v>
      </c>
      <c r="E81" t="s">
        <v>113</v>
      </c>
      <c r="F81" t="s">
        <v>9</v>
      </c>
      <c r="G81" t="s">
        <v>10</v>
      </c>
      <c r="H81" t="s">
        <v>114</v>
      </c>
      <c r="K81" s="6">
        <v>20689.66</v>
      </c>
      <c r="L81" s="2"/>
    </row>
    <row r="82" spans="1:12" hidden="1" x14ac:dyDescent="0.25">
      <c r="A82" s="3" t="s">
        <v>115</v>
      </c>
      <c r="B82" s="4">
        <v>42040</v>
      </c>
      <c r="C82" s="3" t="s">
        <v>116</v>
      </c>
      <c r="D82" s="3">
        <v>1</v>
      </c>
      <c r="E82" s="3" t="s">
        <v>117</v>
      </c>
      <c r="F82" s="3" t="s">
        <v>9</v>
      </c>
      <c r="G82" s="3" t="s">
        <v>10</v>
      </c>
      <c r="H82" s="3" t="s">
        <v>118</v>
      </c>
      <c r="I82" s="3"/>
      <c r="J82" s="8">
        <v>24235.86</v>
      </c>
      <c r="K82" s="8"/>
      <c r="L82" s="2"/>
    </row>
    <row r="83" spans="1:12" hidden="1" x14ac:dyDescent="0.25">
      <c r="A83" t="s">
        <v>115</v>
      </c>
      <c r="B83" s="1">
        <v>42040</v>
      </c>
      <c r="C83" t="s">
        <v>116</v>
      </c>
      <c r="D83">
        <v>1</v>
      </c>
      <c r="E83" t="s">
        <v>117</v>
      </c>
      <c r="F83" t="s">
        <v>9</v>
      </c>
      <c r="G83" t="s">
        <v>10</v>
      </c>
      <c r="H83" t="s">
        <v>118</v>
      </c>
      <c r="K83" s="6">
        <v>24235.86</v>
      </c>
      <c r="L83" s="2"/>
    </row>
    <row r="84" spans="1:12" hidden="1" x14ac:dyDescent="0.25">
      <c r="A84" s="3" t="s">
        <v>119</v>
      </c>
      <c r="B84" s="4">
        <v>42040</v>
      </c>
      <c r="C84" s="3" t="s">
        <v>120</v>
      </c>
      <c r="D84" s="3">
        <v>1</v>
      </c>
      <c r="E84" s="3" t="s">
        <v>121</v>
      </c>
      <c r="F84" s="3" t="s">
        <v>9</v>
      </c>
      <c r="G84" s="3" t="s">
        <v>10</v>
      </c>
      <c r="H84" s="3" t="s">
        <v>122</v>
      </c>
      <c r="I84" s="3"/>
      <c r="J84" s="8">
        <v>25875.86</v>
      </c>
      <c r="K84" s="8"/>
      <c r="L84" s="2"/>
    </row>
    <row r="85" spans="1:12" hidden="1" x14ac:dyDescent="0.25">
      <c r="A85" t="s">
        <v>119</v>
      </c>
      <c r="B85" s="1">
        <v>42040</v>
      </c>
      <c r="C85" t="s">
        <v>120</v>
      </c>
      <c r="D85">
        <v>1</v>
      </c>
      <c r="E85" t="s">
        <v>121</v>
      </c>
      <c r="F85" t="s">
        <v>9</v>
      </c>
      <c r="G85" t="s">
        <v>10</v>
      </c>
      <c r="H85" t="s">
        <v>122</v>
      </c>
      <c r="K85" s="6">
        <v>25875.86</v>
      </c>
      <c r="L85" s="2"/>
    </row>
    <row r="86" spans="1:12" hidden="1" x14ac:dyDescent="0.25">
      <c r="A86" s="3" t="s">
        <v>123</v>
      </c>
      <c r="B86" s="4">
        <v>42038</v>
      </c>
      <c r="C86" s="3" t="s">
        <v>124</v>
      </c>
      <c r="D86" s="3">
        <v>1</v>
      </c>
      <c r="E86" s="3" t="s">
        <v>125</v>
      </c>
      <c r="F86" s="3" t="s">
        <v>126</v>
      </c>
      <c r="G86" s="3" t="s">
        <v>77</v>
      </c>
      <c r="H86" s="3" t="s">
        <v>127</v>
      </c>
      <c r="I86" s="3"/>
      <c r="J86" s="8"/>
      <c r="K86" s="8">
        <v>41448.28</v>
      </c>
      <c r="L86" s="2"/>
    </row>
    <row r="87" spans="1:12" hidden="1" x14ac:dyDescent="0.25">
      <c r="A87" s="3" t="s">
        <v>128</v>
      </c>
      <c r="B87" s="4">
        <v>42040</v>
      </c>
      <c r="C87" s="3" t="s">
        <v>129</v>
      </c>
      <c r="D87" s="3">
        <v>1</v>
      </c>
      <c r="E87" s="3" t="s">
        <v>130</v>
      </c>
      <c r="F87" s="3" t="s">
        <v>126</v>
      </c>
      <c r="G87" s="3" t="s">
        <v>77</v>
      </c>
      <c r="H87" s="3" t="s">
        <v>131</v>
      </c>
      <c r="I87" s="3"/>
      <c r="J87" s="8"/>
      <c r="K87" s="8">
        <v>54703.45</v>
      </c>
      <c r="L87" s="2"/>
    </row>
    <row r="88" spans="1:12" hidden="1" x14ac:dyDescent="0.25">
      <c r="A88" s="3" t="s">
        <v>132</v>
      </c>
      <c r="B88" s="4">
        <v>42038</v>
      </c>
      <c r="C88" s="3" t="s">
        <v>124</v>
      </c>
      <c r="D88" s="3">
        <v>1</v>
      </c>
      <c r="E88" s="3" t="s">
        <v>133</v>
      </c>
      <c r="F88" s="3" t="s">
        <v>134</v>
      </c>
      <c r="G88" s="3" t="s">
        <v>77</v>
      </c>
      <c r="H88" s="3" t="s">
        <v>135</v>
      </c>
      <c r="I88" s="3"/>
      <c r="J88" s="8">
        <v>41448.28</v>
      </c>
      <c r="K88" s="8"/>
      <c r="L88" s="2"/>
    </row>
    <row r="89" spans="1:12" hidden="1" x14ac:dyDescent="0.25">
      <c r="A89" s="3" t="s">
        <v>136</v>
      </c>
      <c r="B89" s="4">
        <v>42038</v>
      </c>
      <c r="C89" s="3" t="s">
        <v>137</v>
      </c>
      <c r="D89" s="3">
        <v>1</v>
      </c>
      <c r="E89" s="3" t="s">
        <v>138</v>
      </c>
      <c r="F89" s="3" t="s">
        <v>134</v>
      </c>
      <c r="G89" s="3" t="s">
        <v>77</v>
      </c>
      <c r="H89" s="3" t="s">
        <v>139</v>
      </c>
      <c r="I89" s="3"/>
      <c r="J89" s="8">
        <v>41448.28</v>
      </c>
      <c r="K89" s="8"/>
      <c r="L89" s="2"/>
    </row>
    <row r="90" spans="1:12" hidden="1" x14ac:dyDescent="0.25">
      <c r="A90" s="3" t="s">
        <v>140</v>
      </c>
      <c r="B90" s="4">
        <v>42040</v>
      </c>
      <c r="C90" s="3" t="s">
        <v>1</v>
      </c>
      <c r="D90" s="3">
        <v>1</v>
      </c>
      <c r="E90" s="3" t="s">
        <v>141</v>
      </c>
      <c r="F90" s="3" t="s">
        <v>23</v>
      </c>
      <c r="G90" s="3" t="s">
        <v>4</v>
      </c>
      <c r="H90" s="3" t="s">
        <v>142</v>
      </c>
      <c r="I90" s="3"/>
      <c r="J90" s="8">
        <v>174.45</v>
      </c>
      <c r="K90" s="8"/>
      <c r="L90" s="2"/>
    </row>
    <row r="91" spans="1:12" hidden="1" x14ac:dyDescent="0.25">
      <c r="A91" t="s">
        <v>140</v>
      </c>
      <c r="B91" s="1">
        <v>42040</v>
      </c>
      <c r="C91" t="s">
        <v>1</v>
      </c>
      <c r="D91">
        <v>1</v>
      </c>
      <c r="E91" t="s">
        <v>141</v>
      </c>
      <c r="F91" t="s">
        <v>23</v>
      </c>
      <c r="G91" t="s">
        <v>4</v>
      </c>
      <c r="H91" t="s">
        <v>142</v>
      </c>
      <c r="K91" s="6">
        <v>174.45</v>
      </c>
      <c r="L91" s="2"/>
    </row>
    <row r="92" spans="1:12" hidden="1" x14ac:dyDescent="0.25">
      <c r="A92" s="3" t="s">
        <v>143</v>
      </c>
      <c r="B92" s="4">
        <v>42041</v>
      </c>
      <c r="C92" s="3" t="s">
        <v>1</v>
      </c>
      <c r="D92" s="3">
        <v>1</v>
      </c>
      <c r="E92" s="3" t="s">
        <v>144</v>
      </c>
      <c r="F92" s="3" t="s">
        <v>23</v>
      </c>
      <c r="G92" s="3" t="s">
        <v>4</v>
      </c>
      <c r="H92" s="3" t="s">
        <v>145</v>
      </c>
      <c r="I92" s="3"/>
      <c r="J92" s="8">
        <v>22.13</v>
      </c>
      <c r="K92" s="8"/>
      <c r="L92" s="2"/>
    </row>
    <row r="93" spans="1:12" hidden="1" x14ac:dyDescent="0.25">
      <c r="A93" t="s">
        <v>143</v>
      </c>
      <c r="B93" s="1">
        <v>42041</v>
      </c>
      <c r="C93" t="s">
        <v>1</v>
      </c>
      <c r="D93">
        <v>1</v>
      </c>
      <c r="E93" t="s">
        <v>144</v>
      </c>
      <c r="F93" t="s">
        <v>23</v>
      </c>
      <c r="G93" t="s">
        <v>4</v>
      </c>
      <c r="H93" t="s">
        <v>145</v>
      </c>
      <c r="K93" s="6">
        <v>22.13</v>
      </c>
      <c r="L93" s="2"/>
    </row>
    <row r="94" spans="1:12" hidden="1" x14ac:dyDescent="0.25">
      <c r="A94" s="3" t="s">
        <v>146</v>
      </c>
      <c r="B94" s="4">
        <v>42041</v>
      </c>
      <c r="C94" s="3" t="s">
        <v>1</v>
      </c>
      <c r="D94" s="3">
        <v>1</v>
      </c>
      <c r="E94" s="3" t="s">
        <v>147</v>
      </c>
      <c r="F94" s="3" t="s">
        <v>23</v>
      </c>
      <c r="G94" s="3" t="s">
        <v>4</v>
      </c>
      <c r="H94" s="3" t="s">
        <v>148</v>
      </c>
      <c r="I94" s="3"/>
      <c r="J94" s="8">
        <v>216.35</v>
      </c>
      <c r="K94" s="8"/>
      <c r="L94" s="2"/>
    </row>
    <row r="95" spans="1:12" hidden="1" x14ac:dyDescent="0.25">
      <c r="A95" t="s">
        <v>146</v>
      </c>
      <c r="B95" s="1">
        <v>42041</v>
      </c>
      <c r="C95" t="s">
        <v>1</v>
      </c>
      <c r="D95">
        <v>1</v>
      </c>
      <c r="E95" t="s">
        <v>147</v>
      </c>
      <c r="F95" t="s">
        <v>23</v>
      </c>
      <c r="G95" t="s">
        <v>4</v>
      </c>
      <c r="H95" t="s">
        <v>148</v>
      </c>
      <c r="K95" s="6">
        <v>216.35</v>
      </c>
      <c r="L95" s="2"/>
    </row>
    <row r="96" spans="1:12" hidden="1" x14ac:dyDescent="0.25">
      <c r="A96" s="3" t="s">
        <v>149</v>
      </c>
      <c r="B96" s="4">
        <v>42041</v>
      </c>
      <c r="C96" s="3" t="s">
        <v>150</v>
      </c>
      <c r="D96" s="3">
        <v>1</v>
      </c>
      <c r="E96" s="3" t="s">
        <v>151</v>
      </c>
      <c r="F96" s="3" t="s">
        <v>134</v>
      </c>
      <c r="G96" s="3" t="s">
        <v>77</v>
      </c>
      <c r="H96" s="3" t="s">
        <v>152</v>
      </c>
      <c r="I96" s="3"/>
      <c r="J96" s="8">
        <v>41448.28</v>
      </c>
      <c r="K96" s="8"/>
      <c r="L96" s="2"/>
    </row>
    <row r="97" spans="1:12" hidden="1" x14ac:dyDescent="0.25">
      <c r="A97" s="3" t="s">
        <v>153</v>
      </c>
      <c r="B97" s="4">
        <v>42041</v>
      </c>
      <c r="C97" s="3" t="s">
        <v>150</v>
      </c>
      <c r="D97" s="3">
        <v>1</v>
      </c>
      <c r="E97" s="3" t="s">
        <v>154</v>
      </c>
      <c r="F97" s="3" t="s">
        <v>126</v>
      </c>
      <c r="G97" s="3" t="s">
        <v>77</v>
      </c>
      <c r="H97" s="3" t="s">
        <v>155</v>
      </c>
      <c r="I97" s="3"/>
      <c r="J97" s="8"/>
      <c r="K97" s="8">
        <v>41655.17</v>
      </c>
      <c r="L97" s="2"/>
    </row>
    <row r="98" spans="1:12" hidden="1" x14ac:dyDescent="0.25">
      <c r="A98" s="3" t="s">
        <v>156</v>
      </c>
      <c r="B98" s="4">
        <v>42041</v>
      </c>
      <c r="C98" s="3" t="s">
        <v>157</v>
      </c>
      <c r="D98" s="3">
        <v>1</v>
      </c>
      <c r="E98" s="3" t="s">
        <v>158</v>
      </c>
      <c r="F98" s="3" t="s">
        <v>106</v>
      </c>
      <c r="G98" s="3" t="s">
        <v>77</v>
      </c>
      <c r="H98" s="3" t="s">
        <v>159</v>
      </c>
      <c r="I98" s="3"/>
      <c r="J98" s="8"/>
      <c r="K98" s="8">
        <v>33762.839999999997</v>
      </c>
      <c r="L98" s="2"/>
    </row>
    <row r="99" spans="1:12" hidden="1" x14ac:dyDescent="0.25">
      <c r="A99" s="3" t="s">
        <v>160</v>
      </c>
      <c r="B99" s="4">
        <v>42041</v>
      </c>
      <c r="C99" s="3" t="s">
        <v>161</v>
      </c>
      <c r="D99" s="3">
        <v>1</v>
      </c>
      <c r="E99" s="3" t="s">
        <v>162</v>
      </c>
      <c r="F99" s="3" t="s">
        <v>126</v>
      </c>
      <c r="G99" s="3" t="s">
        <v>163</v>
      </c>
      <c r="H99" s="3" t="s">
        <v>164</v>
      </c>
      <c r="I99" s="3"/>
      <c r="J99" s="8"/>
      <c r="K99" s="8">
        <v>28358.62</v>
      </c>
      <c r="L99" s="2"/>
    </row>
    <row r="100" spans="1:12" hidden="1" x14ac:dyDescent="0.25">
      <c r="A100" s="3" t="s">
        <v>165</v>
      </c>
      <c r="B100" s="4">
        <v>42041</v>
      </c>
      <c r="C100" s="3" t="s">
        <v>166</v>
      </c>
      <c r="D100" s="3">
        <v>1</v>
      </c>
      <c r="E100" s="3" t="s">
        <v>167</v>
      </c>
      <c r="F100" s="3" t="s">
        <v>126</v>
      </c>
      <c r="G100" s="3" t="s">
        <v>163</v>
      </c>
      <c r="H100" s="3" t="s">
        <v>168</v>
      </c>
      <c r="I100" s="3"/>
      <c r="J100" s="8"/>
      <c r="K100" s="8">
        <v>29213.79</v>
      </c>
      <c r="L100" s="2"/>
    </row>
    <row r="101" spans="1:12" hidden="1" x14ac:dyDescent="0.25">
      <c r="A101" s="3" t="s">
        <v>169</v>
      </c>
      <c r="B101" s="4">
        <v>42041</v>
      </c>
      <c r="C101" s="3" t="s">
        <v>170</v>
      </c>
      <c r="D101" s="3">
        <v>1</v>
      </c>
      <c r="E101" s="3" t="s">
        <v>171</v>
      </c>
      <c r="F101" s="3" t="s">
        <v>106</v>
      </c>
      <c r="G101" s="3" t="s">
        <v>163</v>
      </c>
      <c r="H101" s="3" t="s">
        <v>172</v>
      </c>
      <c r="I101" s="3"/>
      <c r="J101" s="8"/>
      <c r="K101" s="8">
        <v>35972.86</v>
      </c>
      <c r="L101" s="2"/>
    </row>
    <row r="102" spans="1:12" hidden="1" x14ac:dyDescent="0.25">
      <c r="A102" s="3" t="s">
        <v>173</v>
      </c>
      <c r="B102" s="4">
        <v>42041</v>
      </c>
      <c r="C102" s="3" t="s">
        <v>1</v>
      </c>
      <c r="D102" s="3">
        <v>1</v>
      </c>
      <c r="E102" s="3" t="s">
        <v>174</v>
      </c>
      <c r="F102" s="3" t="s">
        <v>23</v>
      </c>
      <c r="G102" s="3" t="s">
        <v>4</v>
      </c>
      <c r="H102" s="3" t="s">
        <v>175</v>
      </c>
      <c r="I102" s="3"/>
      <c r="J102" s="8">
        <v>137.93</v>
      </c>
      <c r="K102" s="8"/>
      <c r="L102" s="2"/>
    </row>
    <row r="103" spans="1:12" hidden="1" x14ac:dyDescent="0.25">
      <c r="A103" t="s">
        <v>173</v>
      </c>
      <c r="B103" s="1">
        <v>42041</v>
      </c>
      <c r="C103" t="s">
        <v>1</v>
      </c>
      <c r="D103">
        <v>1</v>
      </c>
      <c r="E103" t="s">
        <v>174</v>
      </c>
      <c r="F103" t="s">
        <v>23</v>
      </c>
      <c r="G103" t="s">
        <v>4</v>
      </c>
      <c r="H103" t="s">
        <v>175</v>
      </c>
      <c r="K103" s="6">
        <v>137.93</v>
      </c>
      <c r="L103" s="2"/>
    </row>
    <row r="104" spans="1:12" hidden="1" x14ac:dyDescent="0.25">
      <c r="A104" s="3" t="s">
        <v>176</v>
      </c>
      <c r="B104" s="4">
        <v>42041</v>
      </c>
      <c r="C104" s="3" t="s">
        <v>1</v>
      </c>
      <c r="D104" s="3">
        <v>1</v>
      </c>
      <c r="E104" s="3" t="s">
        <v>177</v>
      </c>
      <c r="F104" s="3" t="s">
        <v>23</v>
      </c>
      <c r="G104" s="3" t="s">
        <v>4</v>
      </c>
      <c r="H104" s="3" t="s">
        <v>178</v>
      </c>
      <c r="I104" s="3"/>
      <c r="J104" s="8">
        <v>110.34</v>
      </c>
      <c r="K104" s="8"/>
      <c r="L104" s="2"/>
    </row>
    <row r="105" spans="1:12" hidden="1" x14ac:dyDescent="0.25">
      <c r="A105" t="s">
        <v>176</v>
      </c>
      <c r="B105" s="1">
        <v>42041</v>
      </c>
      <c r="C105" t="s">
        <v>1</v>
      </c>
      <c r="D105">
        <v>1</v>
      </c>
      <c r="E105" t="s">
        <v>177</v>
      </c>
      <c r="F105" t="s">
        <v>23</v>
      </c>
      <c r="G105" t="s">
        <v>4</v>
      </c>
      <c r="H105" t="s">
        <v>178</v>
      </c>
      <c r="K105" s="6">
        <v>110.34</v>
      </c>
      <c r="L105" s="2"/>
    </row>
    <row r="106" spans="1:12" hidden="1" x14ac:dyDescent="0.25">
      <c r="A106" s="3" t="s">
        <v>179</v>
      </c>
      <c r="B106" s="4">
        <v>42041</v>
      </c>
      <c r="C106" s="3" t="s">
        <v>1</v>
      </c>
      <c r="D106" s="3">
        <v>1</v>
      </c>
      <c r="E106" s="3" t="s">
        <v>180</v>
      </c>
      <c r="F106" s="3" t="s">
        <v>3</v>
      </c>
      <c r="G106" s="3" t="s">
        <v>4</v>
      </c>
      <c r="H106" s="3" t="s">
        <v>181</v>
      </c>
      <c r="I106" s="3"/>
      <c r="J106" s="8">
        <v>1379.31</v>
      </c>
      <c r="K106" s="8"/>
      <c r="L106" s="2"/>
    </row>
    <row r="107" spans="1:12" hidden="1" x14ac:dyDescent="0.25">
      <c r="A107" t="s">
        <v>179</v>
      </c>
      <c r="B107" s="1">
        <v>42041</v>
      </c>
      <c r="C107" t="s">
        <v>1</v>
      </c>
      <c r="D107">
        <v>1</v>
      </c>
      <c r="E107" t="s">
        <v>180</v>
      </c>
      <c r="F107" t="s">
        <v>3</v>
      </c>
      <c r="G107" t="s">
        <v>4</v>
      </c>
      <c r="H107" t="s">
        <v>181</v>
      </c>
      <c r="K107" s="6">
        <v>1379.31</v>
      </c>
      <c r="L107" s="2"/>
    </row>
    <row r="108" spans="1:12" hidden="1" x14ac:dyDescent="0.25">
      <c r="A108" t="s">
        <v>2367</v>
      </c>
      <c r="B108" s="1">
        <v>42041</v>
      </c>
      <c r="C108" t="s">
        <v>2368</v>
      </c>
      <c r="D108">
        <v>1</v>
      </c>
      <c r="E108" t="s">
        <v>2369</v>
      </c>
      <c r="F108" t="s">
        <v>126</v>
      </c>
      <c r="G108" t="s">
        <v>77</v>
      </c>
      <c r="H108" t="s">
        <v>2370</v>
      </c>
      <c r="K108" s="6">
        <v>5517.24</v>
      </c>
      <c r="L108" s="2"/>
    </row>
    <row r="109" spans="1:12" hidden="1" x14ac:dyDescent="0.25">
      <c r="A109" s="3" t="s">
        <v>182</v>
      </c>
      <c r="B109" s="4">
        <v>42041</v>
      </c>
      <c r="C109" s="3" t="s">
        <v>183</v>
      </c>
      <c r="D109" s="3">
        <v>2</v>
      </c>
      <c r="E109" s="3" t="s">
        <v>184</v>
      </c>
      <c r="F109" s="3" t="s">
        <v>15</v>
      </c>
      <c r="G109" s="3" t="s">
        <v>16</v>
      </c>
      <c r="H109" s="3" t="s">
        <v>17</v>
      </c>
      <c r="I109" s="3"/>
      <c r="J109" s="8"/>
      <c r="K109" s="8">
        <v>341.19</v>
      </c>
      <c r="L109" s="2"/>
    </row>
    <row r="110" spans="1:12" hidden="1" x14ac:dyDescent="0.25">
      <c r="A110" s="3" t="s">
        <v>185</v>
      </c>
      <c r="B110" s="4">
        <v>42041</v>
      </c>
      <c r="C110" s="3" t="s">
        <v>186</v>
      </c>
      <c r="D110" s="3">
        <v>2</v>
      </c>
      <c r="E110" s="3" t="s">
        <v>187</v>
      </c>
      <c r="F110" s="3" t="s">
        <v>15</v>
      </c>
      <c r="G110" s="3" t="s">
        <v>16</v>
      </c>
      <c r="H110" s="3" t="s">
        <v>17</v>
      </c>
      <c r="I110" s="3"/>
      <c r="J110" s="8"/>
      <c r="K110" s="8">
        <v>361.81</v>
      </c>
      <c r="L110" s="2"/>
    </row>
    <row r="111" spans="1:12" hidden="1" x14ac:dyDescent="0.25">
      <c r="A111" s="3" t="s">
        <v>188</v>
      </c>
      <c r="B111" s="4">
        <v>42041</v>
      </c>
      <c r="C111" s="3" t="s">
        <v>189</v>
      </c>
      <c r="D111" s="3">
        <v>2</v>
      </c>
      <c r="E111" s="3" t="s">
        <v>190</v>
      </c>
      <c r="F111" s="3" t="s">
        <v>15</v>
      </c>
      <c r="G111" s="3" t="s">
        <v>16</v>
      </c>
      <c r="H111" s="3" t="s">
        <v>17</v>
      </c>
      <c r="I111" s="3"/>
      <c r="J111" s="8"/>
      <c r="K111" s="8">
        <v>341.19</v>
      </c>
      <c r="L111" s="2"/>
    </row>
    <row r="112" spans="1:12" hidden="1" x14ac:dyDescent="0.25">
      <c r="A112" s="3" t="s">
        <v>191</v>
      </c>
      <c r="B112" s="4">
        <v>42041</v>
      </c>
      <c r="C112" s="3" t="s">
        <v>192</v>
      </c>
      <c r="D112" s="3">
        <v>2</v>
      </c>
      <c r="E112" s="3" t="s">
        <v>193</v>
      </c>
      <c r="F112" s="3" t="s">
        <v>15</v>
      </c>
      <c r="G112" s="3" t="s">
        <v>16</v>
      </c>
      <c r="H112" s="3" t="s">
        <v>17</v>
      </c>
      <c r="I112" s="3"/>
      <c r="J112" s="8"/>
      <c r="K112" s="8">
        <v>341.19</v>
      </c>
      <c r="L112" s="2"/>
    </row>
    <row r="113" spans="1:12" hidden="1" x14ac:dyDescent="0.25">
      <c r="A113" s="3" t="s">
        <v>194</v>
      </c>
      <c r="B113" s="4">
        <v>42041</v>
      </c>
      <c r="C113" s="3" t="s">
        <v>195</v>
      </c>
      <c r="D113" s="3">
        <v>1</v>
      </c>
      <c r="E113" s="3" t="s">
        <v>196</v>
      </c>
      <c r="F113" s="3" t="s">
        <v>126</v>
      </c>
      <c r="G113" s="3" t="s">
        <v>77</v>
      </c>
      <c r="H113" s="3" t="s">
        <v>197</v>
      </c>
      <c r="I113" s="3"/>
      <c r="J113" s="8"/>
      <c r="K113" s="8">
        <v>74524.14</v>
      </c>
      <c r="L113" s="2"/>
    </row>
    <row r="114" spans="1:12" hidden="1" x14ac:dyDescent="0.25">
      <c r="A114" s="3" t="s">
        <v>198</v>
      </c>
      <c r="B114" s="4">
        <v>42041</v>
      </c>
      <c r="C114" s="3" t="s">
        <v>199</v>
      </c>
      <c r="D114" s="3">
        <v>2</v>
      </c>
      <c r="E114" s="3" t="s">
        <v>200</v>
      </c>
      <c r="F114" s="3" t="s">
        <v>15</v>
      </c>
      <c r="G114" s="3" t="s">
        <v>16</v>
      </c>
      <c r="H114" s="3" t="s">
        <v>17</v>
      </c>
      <c r="I114" s="3"/>
      <c r="J114" s="8"/>
      <c r="K114" s="8">
        <v>341.19</v>
      </c>
      <c r="L114" s="2"/>
    </row>
    <row r="115" spans="1:12" hidden="1" x14ac:dyDescent="0.25">
      <c r="A115" s="3" t="s">
        <v>201</v>
      </c>
      <c r="B115" s="4">
        <v>42041</v>
      </c>
      <c r="C115" s="3" t="s">
        <v>202</v>
      </c>
      <c r="D115" s="3">
        <v>2</v>
      </c>
      <c r="E115" s="3" t="s">
        <v>203</v>
      </c>
      <c r="F115" s="3" t="s">
        <v>15</v>
      </c>
      <c r="G115" s="3" t="s">
        <v>16</v>
      </c>
      <c r="H115" s="3" t="s">
        <v>17</v>
      </c>
      <c r="I115" s="3"/>
      <c r="J115" s="8"/>
      <c r="K115" s="8">
        <v>363.32</v>
      </c>
      <c r="L115" s="2"/>
    </row>
    <row r="116" spans="1:12" hidden="1" x14ac:dyDescent="0.25">
      <c r="A116" s="3" t="s">
        <v>204</v>
      </c>
      <c r="B116" s="4">
        <v>42041</v>
      </c>
      <c r="C116" s="3" t="s">
        <v>205</v>
      </c>
      <c r="D116" s="3">
        <v>2</v>
      </c>
      <c r="E116" s="3" t="s">
        <v>206</v>
      </c>
      <c r="F116" s="3" t="s">
        <v>15</v>
      </c>
      <c r="G116" s="3" t="s">
        <v>16</v>
      </c>
      <c r="H116" s="3" t="s">
        <v>17</v>
      </c>
      <c r="I116" s="3"/>
      <c r="J116" s="8"/>
      <c r="K116" s="8">
        <v>341.19</v>
      </c>
      <c r="L116" s="2"/>
    </row>
    <row r="117" spans="1:12" hidden="1" x14ac:dyDescent="0.25">
      <c r="A117" s="3" t="s">
        <v>207</v>
      </c>
      <c r="B117" s="4">
        <v>42041</v>
      </c>
      <c r="C117" s="3" t="s">
        <v>208</v>
      </c>
      <c r="D117" s="3">
        <v>2</v>
      </c>
      <c r="E117" s="3" t="s">
        <v>209</v>
      </c>
      <c r="F117" s="3" t="s">
        <v>15</v>
      </c>
      <c r="G117" s="3" t="s">
        <v>16</v>
      </c>
      <c r="H117" s="3" t="s">
        <v>17</v>
      </c>
      <c r="I117" s="3"/>
      <c r="J117" s="8"/>
      <c r="K117" s="8">
        <v>531.76</v>
      </c>
      <c r="L117" s="2"/>
    </row>
    <row r="118" spans="1:12" hidden="1" x14ac:dyDescent="0.25">
      <c r="A118" s="3" t="s">
        <v>210</v>
      </c>
      <c r="B118" s="4">
        <v>42041</v>
      </c>
      <c r="C118" s="3" t="s">
        <v>211</v>
      </c>
      <c r="D118" s="3">
        <v>2</v>
      </c>
      <c r="E118" s="3" t="s">
        <v>212</v>
      </c>
      <c r="F118" s="3" t="s">
        <v>15</v>
      </c>
      <c r="G118" s="3" t="s">
        <v>16</v>
      </c>
      <c r="H118" s="3" t="s">
        <v>17</v>
      </c>
      <c r="I118" s="3"/>
      <c r="J118" s="8"/>
      <c r="K118" s="8">
        <v>62.76</v>
      </c>
      <c r="L118" s="2"/>
    </row>
    <row r="119" spans="1:12" hidden="1" x14ac:dyDescent="0.25">
      <c r="A119" s="3" t="s">
        <v>213</v>
      </c>
      <c r="B119" s="4">
        <v>42041</v>
      </c>
      <c r="C119" s="3" t="s">
        <v>214</v>
      </c>
      <c r="D119" s="3">
        <v>2</v>
      </c>
      <c r="E119" s="3" t="s">
        <v>215</v>
      </c>
      <c r="F119" s="3" t="s">
        <v>15</v>
      </c>
      <c r="G119" s="3" t="s">
        <v>16</v>
      </c>
      <c r="H119" s="3" t="s">
        <v>17</v>
      </c>
      <c r="I119" s="3"/>
      <c r="J119" s="8"/>
      <c r="K119" s="8">
        <v>92.4</v>
      </c>
      <c r="L119" s="2"/>
    </row>
    <row r="120" spans="1:12" hidden="1" x14ac:dyDescent="0.25">
      <c r="A120" s="3" t="s">
        <v>216</v>
      </c>
      <c r="B120" s="4">
        <v>42041</v>
      </c>
      <c r="C120" s="3" t="s">
        <v>217</v>
      </c>
      <c r="D120" s="3">
        <v>2</v>
      </c>
      <c r="E120" s="3" t="s">
        <v>218</v>
      </c>
      <c r="F120" s="3" t="s">
        <v>15</v>
      </c>
      <c r="G120" s="3" t="s">
        <v>16</v>
      </c>
      <c r="H120" s="3" t="s">
        <v>17</v>
      </c>
      <c r="I120" s="3"/>
      <c r="J120" s="8"/>
      <c r="K120" s="8">
        <v>552.73</v>
      </c>
      <c r="L120" s="2"/>
    </row>
    <row r="121" spans="1:12" hidden="1" x14ac:dyDescent="0.25">
      <c r="A121" s="3" t="s">
        <v>219</v>
      </c>
      <c r="B121" s="4">
        <v>42041</v>
      </c>
      <c r="C121" s="3" t="s">
        <v>220</v>
      </c>
      <c r="D121" s="3">
        <v>2</v>
      </c>
      <c r="E121" s="3" t="s">
        <v>221</v>
      </c>
      <c r="F121" s="3" t="s">
        <v>15</v>
      </c>
      <c r="G121" s="3" t="s">
        <v>16</v>
      </c>
      <c r="H121" s="3" t="s">
        <v>17</v>
      </c>
      <c r="I121" s="3"/>
      <c r="J121" s="8"/>
      <c r="K121" s="8">
        <v>187.79</v>
      </c>
      <c r="L121" s="2"/>
    </row>
    <row r="122" spans="1:12" hidden="1" x14ac:dyDescent="0.25">
      <c r="A122" s="3" t="s">
        <v>222</v>
      </c>
      <c r="B122" s="4">
        <v>42041</v>
      </c>
      <c r="C122" s="3" t="s">
        <v>223</v>
      </c>
      <c r="D122" s="3">
        <v>1</v>
      </c>
      <c r="E122" s="3" t="s">
        <v>224</v>
      </c>
      <c r="F122" s="3" t="s">
        <v>126</v>
      </c>
      <c r="G122" s="3" t="s">
        <v>77</v>
      </c>
      <c r="H122" s="3" t="s">
        <v>225</v>
      </c>
      <c r="I122" s="3"/>
      <c r="J122" s="8"/>
      <c r="K122" s="8">
        <v>28358.62</v>
      </c>
      <c r="L122" s="2"/>
    </row>
    <row r="123" spans="1:12" hidden="1" x14ac:dyDescent="0.25">
      <c r="A123" s="3" t="s">
        <v>226</v>
      </c>
      <c r="B123" s="4">
        <v>42041</v>
      </c>
      <c r="C123" s="3" t="s">
        <v>227</v>
      </c>
      <c r="D123" s="3">
        <v>2</v>
      </c>
      <c r="E123" s="3" t="s">
        <v>228</v>
      </c>
      <c r="F123" s="3" t="s">
        <v>15</v>
      </c>
      <c r="G123" s="3" t="s">
        <v>16</v>
      </c>
      <c r="H123" s="3" t="s">
        <v>17</v>
      </c>
      <c r="I123" s="3"/>
      <c r="J123" s="8"/>
      <c r="K123" s="8">
        <v>632.75</v>
      </c>
      <c r="L123" s="2"/>
    </row>
    <row r="124" spans="1:12" hidden="1" x14ac:dyDescent="0.25">
      <c r="A124" s="3" t="s">
        <v>229</v>
      </c>
      <c r="B124" s="4">
        <v>42041</v>
      </c>
      <c r="C124" s="3" t="s">
        <v>230</v>
      </c>
      <c r="D124" s="3">
        <v>2</v>
      </c>
      <c r="E124" s="3" t="s">
        <v>231</v>
      </c>
      <c r="F124" s="3" t="s">
        <v>15</v>
      </c>
      <c r="G124" s="3" t="s">
        <v>16</v>
      </c>
      <c r="H124" s="3" t="s">
        <v>17</v>
      </c>
      <c r="I124" s="3"/>
      <c r="J124" s="8"/>
      <c r="K124" s="8">
        <v>110.18</v>
      </c>
      <c r="L124" s="2"/>
    </row>
    <row r="125" spans="1:12" hidden="1" x14ac:dyDescent="0.25">
      <c r="A125" s="3" t="s">
        <v>232</v>
      </c>
      <c r="B125" s="4">
        <v>42041</v>
      </c>
      <c r="C125" s="3" t="s">
        <v>233</v>
      </c>
      <c r="D125" s="3">
        <v>1</v>
      </c>
      <c r="E125" s="3" t="s">
        <v>234</v>
      </c>
      <c r="F125" s="3" t="s">
        <v>126</v>
      </c>
      <c r="G125" s="3" t="s">
        <v>77</v>
      </c>
      <c r="H125" s="3" t="s">
        <v>235</v>
      </c>
      <c r="I125" s="3"/>
      <c r="J125" s="8"/>
      <c r="K125" s="8">
        <v>77793.100000000006</v>
      </c>
      <c r="L125" s="2"/>
    </row>
    <row r="126" spans="1:12" hidden="1" x14ac:dyDescent="0.25">
      <c r="A126" s="3" t="s">
        <v>236</v>
      </c>
      <c r="B126" s="4">
        <v>42041</v>
      </c>
      <c r="C126" s="3" t="s">
        <v>237</v>
      </c>
      <c r="D126" s="3">
        <v>2</v>
      </c>
      <c r="E126" s="3" t="s">
        <v>238</v>
      </c>
      <c r="F126" s="3" t="s">
        <v>15</v>
      </c>
      <c r="G126" s="3" t="s">
        <v>16</v>
      </c>
      <c r="H126" s="3" t="s">
        <v>17</v>
      </c>
      <c r="I126" s="3"/>
      <c r="J126" s="8"/>
      <c r="K126" s="8">
        <v>62.4</v>
      </c>
      <c r="L126" s="2"/>
    </row>
    <row r="127" spans="1:12" hidden="1" x14ac:dyDescent="0.25">
      <c r="A127" s="3" t="s">
        <v>239</v>
      </c>
      <c r="B127" s="4">
        <v>42041</v>
      </c>
      <c r="C127" s="3" t="s">
        <v>240</v>
      </c>
      <c r="D127" s="3">
        <v>2</v>
      </c>
      <c r="E127" s="3" t="s">
        <v>241</v>
      </c>
      <c r="F127" s="3" t="s">
        <v>15</v>
      </c>
      <c r="G127" s="3" t="s">
        <v>16</v>
      </c>
      <c r="H127" s="3" t="s">
        <v>17</v>
      </c>
      <c r="I127" s="3"/>
      <c r="J127" s="8"/>
      <c r="K127" s="8">
        <v>189.22</v>
      </c>
      <c r="L127" s="2"/>
    </row>
    <row r="128" spans="1:12" hidden="1" x14ac:dyDescent="0.25">
      <c r="A128" s="3" t="s">
        <v>242</v>
      </c>
      <c r="B128" s="4">
        <v>42041</v>
      </c>
      <c r="C128" s="3" t="s">
        <v>243</v>
      </c>
      <c r="D128" s="3">
        <v>2</v>
      </c>
      <c r="E128" s="3" t="s">
        <v>244</v>
      </c>
      <c r="F128" s="3" t="s">
        <v>15</v>
      </c>
      <c r="G128" s="3" t="s">
        <v>16</v>
      </c>
      <c r="H128" s="3" t="s">
        <v>17</v>
      </c>
      <c r="I128" s="3"/>
      <c r="J128" s="8"/>
      <c r="K128" s="8">
        <v>137.12</v>
      </c>
      <c r="L128" s="2"/>
    </row>
    <row r="129" spans="1:12" hidden="1" x14ac:dyDescent="0.25">
      <c r="A129" s="3" t="s">
        <v>245</v>
      </c>
      <c r="B129" s="4">
        <v>42041</v>
      </c>
      <c r="C129" s="3" t="s">
        <v>246</v>
      </c>
      <c r="D129" s="3">
        <v>2</v>
      </c>
      <c r="E129" s="3" t="s">
        <v>247</v>
      </c>
      <c r="F129" s="3" t="s">
        <v>15</v>
      </c>
      <c r="G129" s="3" t="s">
        <v>16</v>
      </c>
      <c r="H129" s="3" t="s">
        <v>17</v>
      </c>
      <c r="I129" s="3"/>
      <c r="J129" s="8"/>
      <c r="K129" s="8">
        <v>137.12</v>
      </c>
      <c r="L129" s="2"/>
    </row>
    <row r="130" spans="1:12" hidden="1" x14ac:dyDescent="0.25">
      <c r="A130" s="3" t="s">
        <v>248</v>
      </c>
      <c r="B130" s="4">
        <v>42041</v>
      </c>
      <c r="C130" s="3" t="s">
        <v>249</v>
      </c>
      <c r="D130" s="3">
        <v>2</v>
      </c>
      <c r="E130" s="3" t="s">
        <v>250</v>
      </c>
      <c r="F130" s="3" t="s">
        <v>15</v>
      </c>
      <c r="G130" s="3" t="s">
        <v>16</v>
      </c>
      <c r="H130" s="3" t="s">
        <v>17</v>
      </c>
      <c r="I130" s="3"/>
      <c r="J130" s="8"/>
      <c r="K130" s="8">
        <v>137.12</v>
      </c>
      <c r="L130" s="2"/>
    </row>
    <row r="131" spans="1:12" hidden="1" x14ac:dyDescent="0.25">
      <c r="A131" s="3" t="s">
        <v>251</v>
      </c>
      <c r="B131" s="4">
        <v>42041</v>
      </c>
      <c r="C131" s="3" t="s">
        <v>252</v>
      </c>
      <c r="D131" s="3">
        <v>2</v>
      </c>
      <c r="E131" s="3" t="s">
        <v>253</v>
      </c>
      <c r="F131" s="3" t="s">
        <v>15</v>
      </c>
      <c r="G131" s="3" t="s">
        <v>16</v>
      </c>
      <c r="H131" s="3" t="s">
        <v>17</v>
      </c>
      <c r="I131" s="3"/>
      <c r="J131" s="8"/>
      <c r="K131" s="8">
        <v>137.12</v>
      </c>
      <c r="L131" s="2"/>
    </row>
    <row r="132" spans="1:12" hidden="1" x14ac:dyDescent="0.25">
      <c r="A132" s="3" t="s">
        <v>254</v>
      </c>
      <c r="B132" s="4">
        <v>42041</v>
      </c>
      <c r="C132" s="3" t="s">
        <v>255</v>
      </c>
      <c r="D132" s="3">
        <v>2</v>
      </c>
      <c r="E132" s="3" t="s">
        <v>256</v>
      </c>
      <c r="F132" s="3" t="s">
        <v>15</v>
      </c>
      <c r="G132" s="3" t="s">
        <v>16</v>
      </c>
      <c r="H132" s="3" t="s">
        <v>17</v>
      </c>
      <c r="I132" s="3"/>
      <c r="J132" s="8"/>
      <c r="K132" s="8">
        <v>150.08000000000001</v>
      </c>
      <c r="L132" s="2"/>
    </row>
    <row r="133" spans="1:12" hidden="1" x14ac:dyDescent="0.25">
      <c r="A133" s="3" t="s">
        <v>257</v>
      </c>
      <c r="B133" s="4">
        <v>42041</v>
      </c>
      <c r="C133" s="3" t="s">
        <v>258</v>
      </c>
      <c r="D133" s="3">
        <v>2</v>
      </c>
      <c r="E133" s="3" t="s">
        <v>259</v>
      </c>
      <c r="F133" s="3" t="s">
        <v>15</v>
      </c>
      <c r="G133" s="3" t="s">
        <v>16</v>
      </c>
      <c r="H133" s="3" t="s">
        <v>17</v>
      </c>
      <c r="I133" s="3"/>
      <c r="J133" s="8"/>
      <c r="K133" s="8">
        <v>150.08000000000001</v>
      </c>
      <c r="L133" s="2"/>
    </row>
    <row r="134" spans="1:12" hidden="1" x14ac:dyDescent="0.25">
      <c r="A134" s="3" t="s">
        <v>260</v>
      </c>
      <c r="B134" s="4">
        <v>42042</v>
      </c>
      <c r="C134" s="3" t="s">
        <v>261</v>
      </c>
      <c r="D134" s="3">
        <v>2</v>
      </c>
      <c r="E134" s="3" t="s">
        <v>262</v>
      </c>
      <c r="F134" s="3" t="s">
        <v>15</v>
      </c>
      <c r="G134" s="3" t="s">
        <v>16</v>
      </c>
      <c r="H134" s="3" t="s">
        <v>17</v>
      </c>
      <c r="I134" s="3"/>
      <c r="J134" s="8"/>
      <c r="K134" s="8">
        <v>137.12</v>
      </c>
      <c r="L134" s="2"/>
    </row>
    <row r="135" spans="1:12" hidden="1" x14ac:dyDescent="0.25">
      <c r="A135" s="3" t="s">
        <v>263</v>
      </c>
      <c r="B135" s="4">
        <v>42042</v>
      </c>
      <c r="C135" s="3" t="s">
        <v>264</v>
      </c>
      <c r="D135" s="3">
        <v>2</v>
      </c>
      <c r="E135" s="3" t="s">
        <v>265</v>
      </c>
      <c r="F135" s="3" t="s">
        <v>15</v>
      </c>
      <c r="G135" s="3" t="s">
        <v>16</v>
      </c>
      <c r="H135" s="3" t="s">
        <v>17</v>
      </c>
      <c r="I135" s="3"/>
      <c r="J135" s="8"/>
      <c r="K135" s="8">
        <v>401.36</v>
      </c>
      <c r="L135" s="2"/>
    </row>
    <row r="136" spans="1:12" hidden="1" x14ac:dyDescent="0.25">
      <c r="A136" s="3" t="s">
        <v>266</v>
      </c>
      <c r="B136" s="4">
        <v>42042</v>
      </c>
      <c r="C136" s="3" t="s">
        <v>267</v>
      </c>
      <c r="D136" s="3">
        <v>2</v>
      </c>
      <c r="E136" s="3" t="s">
        <v>268</v>
      </c>
      <c r="F136" s="3" t="s">
        <v>15</v>
      </c>
      <c r="G136" s="3" t="s">
        <v>16</v>
      </c>
      <c r="H136" s="3" t="s">
        <v>17</v>
      </c>
      <c r="I136" s="3"/>
      <c r="J136" s="8"/>
      <c r="K136" s="8">
        <v>137.12</v>
      </c>
      <c r="L136" s="2"/>
    </row>
    <row r="137" spans="1:12" hidden="1" x14ac:dyDescent="0.25">
      <c r="A137" s="3" t="s">
        <v>269</v>
      </c>
      <c r="B137" s="4">
        <v>42042</v>
      </c>
      <c r="C137" s="3" t="s">
        <v>1</v>
      </c>
      <c r="D137" s="3">
        <v>1</v>
      </c>
      <c r="E137" s="3" t="s">
        <v>270</v>
      </c>
      <c r="F137" s="3" t="s">
        <v>3</v>
      </c>
      <c r="G137" s="3" t="s">
        <v>4</v>
      </c>
      <c r="H137" s="3" t="s">
        <v>271</v>
      </c>
      <c r="I137" s="3"/>
      <c r="J137" s="8">
        <v>141.38</v>
      </c>
      <c r="K137" s="8"/>
      <c r="L137" s="2"/>
    </row>
    <row r="138" spans="1:12" hidden="1" x14ac:dyDescent="0.25">
      <c r="A138" t="s">
        <v>269</v>
      </c>
      <c r="B138" s="1">
        <v>42042</v>
      </c>
      <c r="C138" t="s">
        <v>1</v>
      </c>
      <c r="D138">
        <v>1</v>
      </c>
      <c r="E138" t="s">
        <v>270</v>
      </c>
      <c r="F138" t="s">
        <v>3</v>
      </c>
      <c r="G138" t="s">
        <v>4</v>
      </c>
      <c r="H138" t="s">
        <v>271</v>
      </c>
      <c r="K138" s="6">
        <v>141.38</v>
      </c>
      <c r="L138" s="2"/>
    </row>
    <row r="139" spans="1:12" hidden="1" x14ac:dyDescent="0.25">
      <c r="A139" t="s">
        <v>2371</v>
      </c>
      <c r="B139" s="1">
        <v>42042</v>
      </c>
      <c r="C139" t="s">
        <v>2372</v>
      </c>
      <c r="D139">
        <v>2</v>
      </c>
      <c r="E139" t="s">
        <v>2373</v>
      </c>
      <c r="F139" t="s">
        <v>2331</v>
      </c>
      <c r="G139" t="s">
        <v>4</v>
      </c>
      <c r="H139" t="s">
        <v>2374</v>
      </c>
      <c r="J139" s="6">
        <v>253.79</v>
      </c>
      <c r="L139" s="2"/>
    </row>
    <row r="140" spans="1:12" hidden="1" x14ac:dyDescent="0.25">
      <c r="A140" s="3" t="s">
        <v>272</v>
      </c>
      <c r="B140" s="4">
        <v>42042</v>
      </c>
      <c r="C140" s="3" t="s">
        <v>1</v>
      </c>
      <c r="D140" s="3">
        <v>1</v>
      </c>
      <c r="E140" s="3" t="s">
        <v>273</v>
      </c>
      <c r="F140" s="3" t="s">
        <v>23</v>
      </c>
      <c r="G140" s="3" t="s">
        <v>4</v>
      </c>
      <c r="H140" s="3" t="s">
        <v>274</v>
      </c>
      <c r="I140" s="3"/>
      <c r="J140" s="8">
        <v>260.91000000000003</v>
      </c>
      <c r="K140" s="8"/>
      <c r="L140" s="2"/>
    </row>
    <row r="141" spans="1:12" hidden="1" x14ac:dyDescent="0.25">
      <c r="A141" t="s">
        <v>272</v>
      </c>
      <c r="B141" s="1">
        <v>42042</v>
      </c>
      <c r="C141" t="s">
        <v>1</v>
      </c>
      <c r="D141">
        <v>1</v>
      </c>
      <c r="E141" t="s">
        <v>273</v>
      </c>
      <c r="F141" t="s">
        <v>23</v>
      </c>
      <c r="G141" t="s">
        <v>4</v>
      </c>
      <c r="H141" t="s">
        <v>274</v>
      </c>
      <c r="K141" s="6">
        <v>260.91000000000003</v>
      </c>
      <c r="L141" s="2"/>
    </row>
    <row r="142" spans="1:12" hidden="1" x14ac:dyDescent="0.25">
      <c r="A142" t="s">
        <v>2375</v>
      </c>
      <c r="B142" s="1">
        <v>42042</v>
      </c>
      <c r="C142" t="s">
        <v>1937</v>
      </c>
      <c r="D142">
        <v>1</v>
      </c>
      <c r="E142" t="s">
        <v>2376</v>
      </c>
      <c r="F142" t="s">
        <v>134</v>
      </c>
      <c r="G142" t="s">
        <v>77</v>
      </c>
      <c r="H142" t="s">
        <v>168</v>
      </c>
      <c r="J142" s="6">
        <v>20689.66</v>
      </c>
      <c r="L142" s="2"/>
    </row>
    <row r="143" spans="1:12" hidden="1" x14ac:dyDescent="0.25">
      <c r="A143" s="3" t="s">
        <v>275</v>
      </c>
      <c r="B143" s="4">
        <v>42042</v>
      </c>
      <c r="C143" s="3" t="s">
        <v>276</v>
      </c>
      <c r="D143" s="3">
        <v>1</v>
      </c>
      <c r="E143" s="3" t="s">
        <v>277</v>
      </c>
      <c r="F143" s="3" t="s">
        <v>134</v>
      </c>
      <c r="G143" s="3" t="s">
        <v>77</v>
      </c>
      <c r="H143" s="3" t="s">
        <v>278</v>
      </c>
      <c r="I143" s="3"/>
      <c r="J143" s="8">
        <v>50096.55</v>
      </c>
      <c r="K143" s="8"/>
      <c r="L143" s="2"/>
    </row>
    <row r="144" spans="1:12" hidden="1" x14ac:dyDescent="0.25">
      <c r="A144" s="3" t="s">
        <v>279</v>
      </c>
      <c r="B144" s="4">
        <v>42042</v>
      </c>
      <c r="C144" s="3" t="s">
        <v>280</v>
      </c>
      <c r="D144" s="3">
        <v>1</v>
      </c>
      <c r="E144" s="3" t="s">
        <v>281</v>
      </c>
      <c r="F144" s="3" t="s">
        <v>126</v>
      </c>
      <c r="G144" s="3" t="s">
        <v>77</v>
      </c>
      <c r="H144" s="3" t="s">
        <v>278</v>
      </c>
      <c r="I144" s="3"/>
      <c r="J144" s="8"/>
      <c r="K144" s="8">
        <v>51793.1</v>
      </c>
      <c r="L144" s="2"/>
    </row>
    <row r="145" spans="1:12" hidden="1" x14ac:dyDescent="0.25">
      <c r="A145" s="3" t="s">
        <v>282</v>
      </c>
      <c r="B145" s="4">
        <v>42042</v>
      </c>
      <c r="C145" s="3" t="s">
        <v>283</v>
      </c>
      <c r="D145" s="3">
        <v>1</v>
      </c>
      <c r="E145" s="3" t="s">
        <v>284</v>
      </c>
      <c r="F145" s="3" t="s">
        <v>134</v>
      </c>
      <c r="G145" s="3" t="s">
        <v>77</v>
      </c>
      <c r="H145" s="3" t="s">
        <v>285</v>
      </c>
      <c r="I145" s="3"/>
      <c r="J145" s="8">
        <v>31296.55</v>
      </c>
      <c r="K145" s="8"/>
      <c r="L145" s="2"/>
    </row>
    <row r="146" spans="1:12" hidden="1" x14ac:dyDescent="0.25">
      <c r="A146" s="3" t="s">
        <v>286</v>
      </c>
      <c r="B146" s="4">
        <v>42042</v>
      </c>
      <c r="C146" s="3" t="s">
        <v>1</v>
      </c>
      <c r="D146" s="3">
        <v>1</v>
      </c>
      <c r="E146" s="3" t="s">
        <v>287</v>
      </c>
      <c r="F146" s="3" t="s">
        <v>23</v>
      </c>
      <c r="G146" s="3" t="s">
        <v>4</v>
      </c>
      <c r="H146" s="3" t="s">
        <v>288</v>
      </c>
      <c r="I146" s="3"/>
      <c r="J146" s="8">
        <v>451.14</v>
      </c>
      <c r="K146" s="8"/>
      <c r="L146" s="2"/>
    </row>
    <row r="147" spans="1:12" hidden="1" x14ac:dyDescent="0.25">
      <c r="A147" t="s">
        <v>286</v>
      </c>
      <c r="B147" s="1">
        <v>42042</v>
      </c>
      <c r="C147" t="s">
        <v>1</v>
      </c>
      <c r="D147">
        <v>1</v>
      </c>
      <c r="E147" t="s">
        <v>287</v>
      </c>
      <c r="F147" t="s">
        <v>23</v>
      </c>
      <c r="G147" t="s">
        <v>4</v>
      </c>
      <c r="H147" t="s">
        <v>288</v>
      </c>
      <c r="K147" s="6">
        <v>451.14</v>
      </c>
      <c r="L147" s="2"/>
    </row>
    <row r="148" spans="1:12" hidden="1" x14ac:dyDescent="0.25">
      <c r="A148" s="3" t="s">
        <v>289</v>
      </c>
      <c r="B148" s="4">
        <v>42042</v>
      </c>
      <c r="C148" s="3" t="s">
        <v>157</v>
      </c>
      <c r="D148" s="3">
        <v>1</v>
      </c>
      <c r="E148" s="3" t="s">
        <v>290</v>
      </c>
      <c r="F148" s="3" t="s">
        <v>291</v>
      </c>
      <c r="G148" s="3" t="s">
        <v>10</v>
      </c>
      <c r="H148" s="3" t="s">
        <v>292</v>
      </c>
      <c r="I148" s="3"/>
      <c r="J148" s="8">
        <v>33762.839999999997</v>
      </c>
      <c r="K148" s="8"/>
      <c r="L148" s="2"/>
    </row>
    <row r="149" spans="1:12" hidden="1" x14ac:dyDescent="0.25">
      <c r="A149" t="s">
        <v>289</v>
      </c>
      <c r="B149" s="1">
        <v>42042</v>
      </c>
      <c r="C149" t="s">
        <v>157</v>
      </c>
      <c r="D149">
        <v>1</v>
      </c>
      <c r="E149" t="s">
        <v>290</v>
      </c>
      <c r="F149" t="s">
        <v>291</v>
      </c>
      <c r="G149" t="s">
        <v>10</v>
      </c>
      <c r="H149" t="s">
        <v>292</v>
      </c>
      <c r="K149" s="6">
        <v>33762.839999999997</v>
      </c>
      <c r="L149" s="2"/>
    </row>
    <row r="150" spans="1:12" hidden="1" x14ac:dyDescent="0.25">
      <c r="A150" s="3" t="s">
        <v>293</v>
      </c>
      <c r="B150" s="4">
        <v>42042</v>
      </c>
      <c r="C150" s="3" t="s">
        <v>104</v>
      </c>
      <c r="D150" s="3">
        <v>1</v>
      </c>
      <c r="E150" s="3" t="s">
        <v>294</v>
      </c>
      <c r="F150" s="3" t="s">
        <v>291</v>
      </c>
      <c r="G150" s="3" t="s">
        <v>10</v>
      </c>
      <c r="H150" s="3" t="s">
        <v>295</v>
      </c>
      <c r="I150" s="3"/>
      <c r="J150" s="8">
        <v>43630.37</v>
      </c>
      <c r="K150" s="8"/>
      <c r="L150" s="2"/>
    </row>
    <row r="151" spans="1:12" hidden="1" x14ac:dyDescent="0.25">
      <c r="A151" t="s">
        <v>293</v>
      </c>
      <c r="B151" s="1">
        <v>42042</v>
      </c>
      <c r="C151" t="s">
        <v>104</v>
      </c>
      <c r="D151">
        <v>1</v>
      </c>
      <c r="E151" t="s">
        <v>294</v>
      </c>
      <c r="F151" t="s">
        <v>291</v>
      </c>
      <c r="G151" t="s">
        <v>10</v>
      </c>
      <c r="H151" t="s">
        <v>295</v>
      </c>
      <c r="K151" s="6">
        <v>43630.37</v>
      </c>
      <c r="L151" s="2"/>
    </row>
    <row r="152" spans="1:12" hidden="1" x14ac:dyDescent="0.25">
      <c r="A152" s="3" t="s">
        <v>296</v>
      </c>
      <c r="B152" s="4">
        <v>42042</v>
      </c>
      <c r="C152" s="3" t="s">
        <v>170</v>
      </c>
      <c r="D152" s="3">
        <v>1</v>
      </c>
      <c r="E152" s="3" t="s">
        <v>297</v>
      </c>
      <c r="F152" s="3" t="s">
        <v>291</v>
      </c>
      <c r="G152" s="3" t="s">
        <v>10</v>
      </c>
      <c r="H152" s="3" t="s">
        <v>298</v>
      </c>
      <c r="I152" s="3"/>
      <c r="J152" s="8">
        <v>35972.86</v>
      </c>
      <c r="K152" s="8"/>
      <c r="L152" s="2"/>
    </row>
    <row r="153" spans="1:12" hidden="1" x14ac:dyDescent="0.25">
      <c r="A153" t="s">
        <v>296</v>
      </c>
      <c r="B153" s="1">
        <v>42042</v>
      </c>
      <c r="C153" t="s">
        <v>170</v>
      </c>
      <c r="D153">
        <v>1</v>
      </c>
      <c r="E153" t="s">
        <v>297</v>
      </c>
      <c r="F153" t="s">
        <v>291</v>
      </c>
      <c r="G153" t="s">
        <v>10</v>
      </c>
      <c r="H153" t="s">
        <v>298</v>
      </c>
      <c r="K153" s="6">
        <v>35972.86</v>
      </c>
      <c r="L153" s="2"/>
    </row>
    <row r="154" spans="1:12" hidden="1" x14ac:dyDescent="0.25">
      <c r="A154" s="3" t="s">
        <v>299</v>
      </c>
      <c r="B154" s="4">
        <v>42042</v>
      </c>
      <c r="C154" s="3" t="s">
        <v>1</v>
      </c>
      <c r="D154" s="3">
        <v>1</v>
      </c>
      <c r="E154" s="3" t="s">
        <v>300</v>
      </c>
      <c r="F154" s="3" t="s">
        <v>23</v>
      </c>
      <c r="G154" s="3" t="s">
        <v>4</v>
      </c>
      <c r="H154" s="3" t="s">
        <v>301</v>
      </c>
      <c r="I154" s="3"/>
      <c r="J154" s="8">
        <v>15.83</v>
      </c>
      <c r="K154" s="8"/>
      <c r="L154" s="2"/>
    </row>
    <row r="155" spans="1:12" hidden="1" x14ac:dyDescent="0.25">
      <c r="A155" t="s">
        <v>299</v>
      </c>
      <c r="B155" s="1">
        <v>42042</v>
      </c>
      <c r="C155" t="s">
        <v>1</v>
      </c>
      <c r="D155">
        <v>1</v>
      </c>
      <c r="E155" t="s">
        <v>300</v>
      </c>
      <c r="F155" t="s">
        <v>23</v>
      </c>
      <c r="G155" t="s">
        <v>4</v>
      </c>
      <c r="H155" t="s">
        <v>301</v>
      </c>
      <c r="K155" s="6">
        <v>15.83</v>
      </c>
      <c r="L155" s="2"/>
    </row>
    <row r="156" spans="1:12" hidden="1" x14ac:dyDescent="0.25">
      <c r="A156" s="3" t="s">
        <v>302</v>
      </c>
      <c r="B156" s="4">
        <v>42042</v>
      </c>
      <c r="C156" s="3" t="s">
        <v>1</v>
      </c>
      <c r="D156" s="3">
        <v>1</v>
      </c>
      <c r="E156" s="3" t="s">
        <v>303</v>
      </c>
      <c r="F156" s="3" t="s">
        <v>23</v>
      </c>
      <c r="G156" s="3" t="s">
        <v>4</v>
      </c>
      <c r="H156" s="3" t="s">
        <v>304</v>
      </c>
      <c r="I156" s="3"/>
      <c r="J156" s="8">
        <v>447.69</v>
      </c>
      <c r="K156" s="8"/>
      <c r="L156" s="2"/>
    </row>
    <row r="157" spans="1:12" hidden="1" x14ac:dyDescent="0.25">
      <c r="A157" t="s">
        <v>302</v>
      </c>
      <c r="B157" s="1">
        <v>42042</v>
      </c>
      <c r="C157" t="s">
        <v>1</v>
      </c>
      <c r="D157">
        <v>1</v>
      </c>
      <c r="E157" t="s">
        <v>303</v>
      </c>
      <c r="F157" t="s">
        <v>23</v>
      </c>
      <c r="G157" t="s">
        <v>4</v>
      </c>
      <c r="H157" t="s">
        <v>304</v>
      </c>
      <c r="K157" s="6">
        <v>447.69</v>
      </c>
      <c r="L157" s="2"/>
    </row>
    <row r="158" spans="1:12" hidden="1" x14ac:dyDescent="0.25">
      <c r="A158" s="3" t="s">
        <v>305</v>
      </c>
      <c r="B158" s="4">
        <v>42042</v>
      </c>
      <c r="C158" s="3" t="s">
        <v>1</v>
      </c>
      <c r="D158" s="3">
        <v>1</v>
      </c>
      <c r="E158" s="3" t="s">
        <v>306</v>
      </c>
      <c r="F158" s="3" t="s">
        <v>23</v>
      </c>
      <c r="G158" s="3" t="s">
        <v>4</v>
      </c>
      <c r="H158" s="3" t="s">
        <v>307</v>
      </c>
      <c r="I158" s="3"/>
      <c r="J158" s="8">
        <v>16.45</v>
      </c>
      <c r="K158" s="8"/>
      <c r="L158" s="2"/>
    </row>
    <row r="159" spans="1:12" hidden="1" x14ac:dyDescent="0.25">
      <c r="A159" t="s">
        <v>305</v>
      </c>
      <c r="B159" s="1">
        <v>42042</v>
      </c>
      <c r="C159" t="s">
        <v>1</v>
      </c>
      <c r="D159">
        <v>1</v>
      </c>
      <c r="E159" t="s">
        <v>306</v>
      </c>
      <c r="F159" t="s">
        <v>23</v>
      </c>
      <c r="G159" t="s">
        <v>4</v>
      </c>
      <c r="H159" t="s">
        <v>307</v>
      </c>
      <c r="K159" s="6">
        <v>16.45</v>
      </c>
      <c r="L159" s="2"/>
    </row>
    <row r="160" spans="1:12" hidden="1" x14ac:dyDescent="0.25">
      <c r="A160" t="s">
        <v>2377</v>
      </c>
      <c r="B160" s="1">
        <v>42042</v>
      </c>
      <c r="C160" t="s">
        <v>1335</v>
      </c>
      <c r="D160">
        <v>2</v>
      </c>
      <c r="E160" t="s">
        <v>2378</v>
      </c>
      <c r="F160" t="s">
        <v>2327</v>
      </c>
      <c r="G160" t="s">
        <v>1338</v>
      </c>
      <c r="H160" t="s">
        <v>307</v>
      </c>
      <c r="J160" s="6">
        <v>16.45</v>
      </c>
      <c r="L160" s="2"/>
    </row>
    <row r="161" spans="1:12" hidden="1" x14ac:dyDescent="0.25">
      <c r="A161" s="3" t="s">
        <v>308</v>
      </c>
      <c r="B161" s="4">
        <v>42044</v>
      </c>
      <c r="C161" s="3" t="s">
        <v>1</v>
      </c>
      <c r="D161" s="3">
        <v>1</v>
      </c>
      <c r="E161" s="3" t="s">
        <v>309</v>
      </c>
      <c r="F161" s="3" t="s">
        <v>23</v>
      </c>
      <c r="G161" s="3" t="s">
        <v>4</v>
      </c>
      <c r="H161" s="3" t="s">
        <v>310</v>
      </c>
      <c r="I161" s="3"/>
      <c r="J161" s="8">
        <v>254.55</v>
      </c>
      <c r="K161" s="8"/>
      <c r="L161" s="2"/>
    </row>
    <row r="162" spans="1:12" hidden="1" x14ac:dyDescent="0.25">
      <c r="A162" t="s">
        <v>308</v>
      </c>
      <c r="B162" s="1">
        <v>42044</v>
      </c>
      <c r="C162" t="s">
        <v>1</v>
      </c>
      <c r="D162">
        <v>1</v>
      </c>
      <c r="E162" t="s">
        <v>309</v>
      </c>
      <c r="F162" t="s">
        <v>23</v>
      </c>
      <c r="G162" t="s">
        <v>4</v>
      </c>
      <c r="H162" t="s">
        <v>310</v>
      </c>
      <c r="K162" s="6">
        <v>254.55</v>
      </c>
      <c r="L162" s="2"/>
    </row>
    <row r="163" spans="1:12" hidden="1" x14ac:dyDescent="0.25">
      <c r="A163" s="3" t="s">
        <v>311</v>
      </c>
      <c r="B163" s="4">
        <v>42044</v>
      </c>
      <c r="C163" s="3" t="s">
        <v>312</v>
      </c>
      <c r="D163" s="3">
        <v>1</v>
      </c>
      <c r="E163" s="3" t="s">
        <v>313</v>
      </c>
      <c r="F163" s="3" t="s">
        <v>9</v>
      </c>
      <c r="G163" s="3" t="s">
        <v>10</v>
      </c>
      <c r="H163" s="3" t="s">
        <v>314</v>
      </c>
      <c r="I163" s="3"/>
      <c r="J163" s="8">
        <v>29062.07</v>
      </c>
      <c r="K163" s="8"/>
      <c r="L163" s="2"/>
    </row>
    <row r="164" spans="1:12" hidden="1" x14ac:dyDescent="0.25">
      <c r="A164" t="s">
        <v>311</v>
      </c>
      <c r="B164" s="1">
        <v>42044</v>
      </c>
      <c r="C164" t="s">
        <v>312</v>
      </c>
      <c r="D164">
        <v>1</v>
      </c>
      <c r="E164" t="s">
        <v>313</v>
      </c>
      <c r="F164" t="s">
        <v>9</v>
      </c>
      <c r="G164" t="s">
        <v>10</v>
      </c>
      <c r="H164" t="s">
        <v>314</v>
      </c>
      <c r="K164" s="6">
        <v>29062.07</v>
      </c>
      <c r="L164" s="2"/>
    </row>
    <row r="165" spans="1:12" hidden="1" x14ac:dyDescent="0.25">
      <c r="A165" t="s">
        <v>2379</v>
      </c>
      <c r="B165" s="1">
        <v>42044</v>
      </c>
      <c r="C165" t="s">
        <v>2380</v>
      </c>
      <c r="D165">
        <v>2</v>
      </c>
      <c r="E165" t="s">
        <v>2381</v>
      </c>
      <c r="F165" t="s">
        <v>2338</v>
      </c>
      <c r="G165" t="s">
        <v>4</v>
      </c>
      <c r="H165" t="s">
        <v>2339</v>
      </c>
      <c r="K165" s="6">
        <v>369.57</v>
      </c>
      <c r="L165" s="2"/>
    </row>
    <row r="166" spans="1:12" hidden="1" x14ac:dyDescent="0.25">
      <c r="A166" t="s">
        <v>2382</v>
      </c>
      <c r="B166" s="1">
        <v>42044</v>
      </c>
      <c r="C166" t="s">
        <v>2383</v>
      </c>
      <c r="D166">
        <v>2</v>
      </c>
      <c r="E166" t="s">
        <v>2384</v>
      </c>
      <c r="F166" t="s">
        <v>2338</v>
      </c>
      <c r="G166" t="s">
        <v>4</v>
      </c>
      <c r="H166" t="s">
        <v>2339</v>
      </c>
      <c r="K166" s="6">
        <v>262.36</v>
      </c>
      <c r="L166" s="2"/>
    </row>
    <row r="167" spans="1:12" hidden="1" x14ac:dyDescent="0.25">
      <c r="A167" t="s">
        <v>2385</v>
      </c>
      <c r="B167" s="1">
        <v>42044</v>
      </c>
      <c r="C167" t="s">
        <v>2386</v>
      </c>
      <c r="D167">
        <v>2</v>
      </c>
      <c r="E167" t="s">
        <v>2387</v>
      </c>
      <c r="F167" t="s">
        <v>2338</v>
      </c>
      <c r="G167" t="s">
        <v>4</v>
      </c>
      <c r="H167" t="s">
        <v>2339</v>
      </c>
      <c r="K167" s="6">
        <v>805</v>
      </c>
      <c r="L167" s="2"/>
    </row>
    <row r="168" spans="1:12" hidden="1" x14ac:dyDescent="0.25">
      <c r="A168" t="s">
        <v>2388</v>
      </c>
      <c r="B168" s="1">
        <v>42044</v>
      </c>
      <c r="C168" t="s">
        <v>2389</v>
      </c>
      <c r="D168">
        <v>2</v>
      </c>
      <c r="E168" t="s">
        <v>2390</v>
      </c>
      <c r="F168" t="s">
        <v>2338</v>
      </c>
      <c r="G168" t="s">
        <v>4</v>
      </c>
      <c r="H168" t="s">
        <v>2339</v>
      </c>
      <c r="K168" s="6">
        <v>426.79</v>
      </c>
      <c r="L168" s="2"/>
    </row>
    <row r="169" spans="1:12" hidden="1" x14ac:dyDescent="0.25">
      <c r="A169" t="s">
        <v>2391</v>
      </c>
      <c r="B169" s="1">
        <v>42044</v>
      </c>
      <c r="C169" t="s">
        <v>2392</v>
      </c>
      <c r="D169">
        <v>2</v>
      </c>
      <c r="E169" t="s">
        <v>2393</v>
      </c>
      <c r="F169" t="s">
        <v>2343</v>
      </c>
      <c r="G169" t="s">
        <v>4</v>
      </c>
      <c r="H169" t="s">
        <v>2339</v>
      </c>
      <c r="K169" s="6">
        <v>9.68</v>
      </c>
      <c r="L169" s="2"/>
    </row>
    <row r="170" spans="1:12" hidden="1" x14ac:dyDescent="0.25">
      <c r="A170" t="s">
        <v>2394</v>
      </c>
      <c r="B170" s="1">
        <v>42044</v>
      </c>
      <c r="C170" t="s">
        <v>2395</v>
      </c>
      <c r="D170">
        <v>2</v>
      </c>
      <c r="E170" t="s">
        <v>2396</v>
      </c>
      <c r="F170" t="s">
        <v>2343</v>
      </c>
      <c r="G170" t="s">
        <v>4</v>
      </c>
      <c r="H170" t="s">
        <v>2339</v>
      </c>
      <c r="K170" s="6">
        <v>9.68</v>
      </c>
      <c r="L170" s="2"/>
    </row>
    <row r="171" spans="1:12" hidden="1" x14ac:dyDescent="0.25">
      <c r="A171" t="s">
        <v>2397</v>
      </c>
      <c r="B171" s="1">
        <v>42044</v>
      </c>
      <c r="C171" t="s">
        <v>2398</v>
      </c>
      <c r="D171">
        <v>2</v>
      </c>
      <c r="E171" t="s">
        <v>2399</v>
      </c>
      <c r="F171" t="s">
        <v>2343</v>
      </c>
      <c r="G171" t="s">
        <v>4</v>
      </c>
      <c r="H171" t="s">
        <v>2339</v>
      </c>
      <c r="K171" s="6">
        <v>9.68</v>
      </c>
      <c r="L171" s="2"/>
    </row>
    <row r="172" spans="1:12" hidden="1" x14ac:dyDescent="0.25">
      <c r="A172" t="s">
        <v>2400</v>
      </c>
      <c r="B172" s="1">
        <v>42044</v>
      </c>
      <c r="C172" t="s">
        <v>2401</v>
      </c>
      <c r="D172">
        <v>2</v>
      </c>
      <c r="E172" t="s">
        <v>2402</v>
      </c>
      <c r="F172" t="s">
        <v>2343</v>
      </c>
      <c r="G172" t="s">
        <v>4</v>
      </c>
      <c r="H172" t="s">
        <v>2339</v>
      </c>
      <c r="K172" s="6">
        <v>9.68</v>
      </c>
      <c r="L172" s="2"/>
    </row>
    <row r="173" spans="1:12" hidden="1" x14ac:dyDescent="0.25">
      <c r="A173" t="s">
        <v>2403</v>
      </c>
      <c r="B173" s="1">
        <v>42044</v>
      </c>
      <c r="C173" t="s">
        <v>2404</v>
      </c>
      <c r="D173">
        <v>2</v>
      </c>
      <c r="E173" t="s">
        <v>2405</v>
      </c>
      <c r="F173" t="s">
        <v>2343</v>
      </c>
      <c r="G173" t="s">
        <v>4</v>
      </c>
      <c r="H173" t="s">
        <v>2339</v>
      </c>
      <c r="K173" s="6">
        <v>9.68</v>
      </c>
      <c r="L173" s="2"/>
    </row>
    <row r="174" spans="1:12" hidden="1" x14ac:dyDescent="0.25">
      <c r="A174" t="s">
        <v>2406</v>
      </c>
      <c r="B174" s="1">
        <v>42044</v>
      </c>
      <c r="C174" t="s">
        <v>2407</v>
      </c>
      <c r="D174">
        <v>2</v>
      </c>
      <c r="E174" t="s">
        <v>2408</v>
      </c>
      <c r="F174" t="s">
        <v>2343</v>
      </c>
      <c r="G174" t="s">
        <v>4</v>
      </c>
      <c r="H174" t="s">
        <v>2339</v>
      </c>
      <c r="K174" s="6">
        <v>9.68</v>
      </c>
      <c r="L174" s="2"/>
    </row>
    <row r="175" spans="1:12" hidden="1" x14ac:dyDescent="0.25">
      <c r="A175" s="3" t="s">
        <v>315</v>
      </c>
      <c r="B175" s="4">
        <v>42044</v>
      </c>
      <c r="C175" s="3" t="s">
        <v>283</v>
      </c>
      <c r="D175" s="3">
        <v>1</v>
      </c>
      <c r="E175" s="3" t="s">
        <v>316</v>
      </c>
      <c r="F175" s="3" t="s">
        <v>126</v>
      </c>
      <c r="G175" s="3" t="s">
        <v>77</v>
      </c>
      <c r="H175" s="3" t="s">
        <v>285</v>
      </c>
      <c r="I175" s="3"/>
      <c r="J175" s="8"/>
      <c r="K175" s="8">
        <v>31296.55</v>
      </c>
      <c r="L175" s="2"/>
    </row>
    <row r="176" spans="1:12" hidden="1" x14ac:dyDescent="0.25">
      <c r="A176" t="s">
        <v>2409</v>
      </c>
      <c r="B176" s="1">
        <v>42044</v>
      </c>
      <c r="C176" t="s">
        <v>2410</v>
      </c>
      <c r="D176">
        <v>2</v>
      </c>
      <c r="E176" t="s">
        <v>2411</v>
      </c>
      <c r="F176" t="s">
        <v>2412</v>
      </c>
      <c r="G176" t="s">
        <v>4</v>
      </c>
      <c r="H176" t="s">
        <v>2339</v>
      </c>
      <c r="K176" s="6">
        <v>112.42</v>
      </c>
      <c r="L176" s="2"/>
    </row>
    <row r="177" spans="1:12" hidden="1" x14ac:dyDescent="0.25">
      <c r="A177" s="3" t="s">
        <v>317</v>
      </c>
      <c r="B177" s="4">
        <v>42044</v>
      </c>
      <c r="C177" s="3" t="s">
        <v>1</v>
      </c>
      <c r="D177" s="3">
        <v>1</v>
      </c>
      <c r="E177" s="3" t="s">
        <v>318</v>
      </c>
      <c r="F177" s="3" t="s">
        <v>23</v>
      </c>
      <c r="G177" s="3" t="s">
        <v>4</v>
      </c>
      <c r="H177" s="3" t="s">
        <v>319</v>
      </c>
      <c r="I177" s="3"/>
      <c r="J177" s="8">
        <v>69.33</v>
      </c>
      <c r="K177" s="8"/>
      <c r="L177" s="2"/>
    </row>
    <row r="178" spans="1:12" hidden="1" x14ac:dyDescent="0.25">
      <c r="A178" t="s">
        <v>317</v>
      </c>
      <c r="B178" s="1">
        <v>42044</v>
      </c>
      <c r="C178" t="s">
        <v>1</v>
      </c>
      <c r="D178">
        <v>1</v>
      </c>
      <c r="E178" t="s">
        <v>318</v>
      </c>
      <c r="F178" t="s">
        <v>23</v>
      </c>
      <c r="G178" t="s">
        <v>4</v>
      </c>
      <c r="H178" t="s">
        <v>319</v>
      </c>
      <c r="K178" s="6">
        <v>69.33</v>
      </c>
      <c r="L178" s="2"/>
    </row>
    <row r="179" spans="1:12" hidden="1" x14ac:dyDescent="0.25">
      <c r="A179" t="s">
        <v>2413</v>
      </c>
      <c r="B179" s="1">
        <v>42044</v>
      </c>
      <c r="C179" t="s">
        <v>2414</v>
      </c>
      <c r="D179">
        <v>2</v>
      </c>
      <c r="E179" t="s">
        <v>2415</v>
      </c>
      <c r="F179" t="s">
        <v>2412</v>
      </c>
      <c r="G179" t="s">
        <v>4</v>
      </c>
      <c r="H179" t="s">
        <v>2339</v>
      </c>
      <c r="K179" s="6">
        <v>68.540000000000006</v>
      </c>
      <c r="L179" s="2"/>
    </row>
    <row r="180" spans="1:12" hidden="1" x14ac:dyDescent="0.25">
      <c r="A180" s="3" t="s">
        <v>320</v>
      </c>
      <c r="B180" s="4">
        <v>42044</v>
      </c>
      <c r="C180" s="3" t="s">
        <v>195</v>
      </c>
      <c r="D180" s="3">
        <v>1</v>
      </c>
      <c r="E180" s="3" t="s">
        <v>321</v>
      </c>
      <c r="F180" s="3" t="s">
        <v>134</v>
      </c>
      <c r="G180" s="3" t="s">
        <v>77</v>
      </c>
      <c r="H180" s="3" t="s">
        <v>197</v>
      </c>
      <c r="I180" s="3"/>
      <c r="J180" s="8">
        <v>74524.14</v>
      </c>
      <c r="K180" s="8"/>
      <c r="L180" s="2"/>
    </row>
    <row r="181" spans="1:12" hidden="1" x14ac:dyDescent="0.25">
      <c r="A181" s="3" t="s">
        <v>322</v>
      </c>
      <c r="B181" s="4">
        <v>42044</v>
      </c>
      <c r="C181" s="3" t="s">
        <v>195</v>
      </c>
      <c r="D181" s="3">
        <v>1</v>
      </c>
      <c r="E181" s="3" t="s">
        <v>323</v>
      </c>
      <c r="F181" s="3" t="s">
        <v>126</v>
      </c>
      <c r="G181" s="3" t="s">
        <v>77</v>
      </c>
      <c r="H181" s="3" t="s">
        <v>197</v>
      </c>
      <c r="I181" s="3"/>
      <c r="J181" s="8"/>
      <c r="K181" s="8">
        <v>73144.83</v>
      </c>
      <c r="L181" s="2"/>
    </row>
    <row r="182" spans="1:12" hidden="1" x14ac:dyDescent="0.25">
      <c r="A182" t="s">
        <v>2416</v>
      </c>
      <c r="B182" s="1">
        <v>42044</v>
      </c>
      <c r="C182" t="s">
        <v>2417</v>
      </c>
      <c r="D182">
        <v>2</v>
      </c>
      <c r="E182" t="s">
        <v>2418</v>
      </c>
      <c r="F182" t="s">
        <v>2331</v>
      </c>
      <c r="G182" t="s">
        <v>4</v>
      </c>
      <c r="H182" t="s">
        <v>2419</v>
      </c>
      <c r="J182" s="6">
        <v>141.38</v>
      </c>
      <c r="L182" s="2"/>
    </row>
    <row r="183" spans="1:12" hidden="1" x14ac:dyDescent="0.25">
      <c r="A183" s="3" t="s">
        <v>324</v>
      </c>
      <c r="B183" s="4">
        <v>42044</v>
      </c>
      <c r="C183" s="3" t="s">
        <v>1</v>
      </c>
      <c r="D183" s="3">
        <v>1</v>
      </c>
      <c r="E183" s="3" t="s">
        <v>325</v>
      </c>
      <c r="F183" s="3" t="s">
        <v>3</v>
      </c>
      <c r="G183" s="3" t="s">
        <v>4</v>
      </c>
      <c r="H183" s="3" t="s">
        <v>326</v>
      </c>
      <c r="I183" s="3"/>
      <c r="J183" s="8">
        <v>30.48</v>
      </c>
      <c r="K183" s="8"/>
      <c r="L183" s="2"/>
    </row>
    <row r="184" spans="1:12" hidden="1" x14ac:dyDescent="0.25">
      <c r="A184" t="s">
        <v>324</v>
      </c>
      <c r="B184" s="1">
        <v>42044</v>
      </c>
      <c r="C184" t="s">
        <v>1</v>
      </c>
      <c r="D184">
        <v>1</v>
      </c>
      <c r="E184" t="s">
        <v>325</v>
      </c>
      <c r="F184" t="s">
        <v>3</v>
      </c>
      <c r="G184" t="s">
        <v>4</v>
      </c>
      <c r="H184" t="s">
        <v>326</v>
      </c>
      <c r="K184" s="6">
        <v>30.48</v>
      </c>
      <c r="L184" s="2"/>
    </row>
    <row r="185" spans="1:12" hidden="1" x14ac:dyDescent="0.25">
      <c r="A185" t="s">
        <v>2420</v>
      </c>
      <c r="B185" s="1">
        <v>42044</v>
      </c>
      <c r="C185" t="s">
        <v>1757</v>
      </c>
      <c r="D185">
        <v>2</v>
      </c>
      <c r="E185" t="s">
        <v>2421</v>
      </c>
      <c r="F185" t="s">
        <v>2327</v>
      </c>
      <c r="G185" t="s">
        <v>1338</v>
      </c>
      <c r="H185" t="s">
        <v>288</v>
      </c>
      <c r="K185" s="6">
        <v>451.14</v>
      </c>
      <c r="L185" s="2"/>
    </row>
    <row r="186" spans="1:12" hidden="1" x14ac:dyDescent="0.25">
      <c r="A186" t="s">
        <v>2420</v>
      </c>
      <c r="B186" s="1">
        <v>42044</v>
      </c>
      <c r="C186" t="s">
        <v>1757</v>
      </c>
      <c r="D186">
        <v>2</v>
      </c>
      <c r="E186" t="s">
        <v>2421</v>
      </c>
      <c r="F186" t="s">
        <v>2327</v>
      </c>
      <c r="G186" t="s">
        <v>1338</v>
      </c>
      <c r="H186" t="s">
        <v>288</v>
      </c>
      <c r="J186" s="6">
        <v>451.14</v>
      </c>
      <c r="L186" s="2"/>
    </row>
    <row r="187" spans="1:12" hidden="1" x14ac:dyDescent="0.25">
      <c r="A187" s="9" t="s">
        <v>2420</v>
      </c>
      <c r="B187" s="10">
        <v>42044</v>
      </c>
      <c r="C187" s="9" t="s">
        <v>1757</v>
      </c>
      <c r="D187" s="9">
        <v>2</v>
      </c>
      <c r="E187" s="9" t="s">
        <v>2421</v>
      </c>
      <c r="F187" s="9" t="s">
        <v>2327</v>
      </c>
      <c r="G187" s="9" t="s">
        <v>1338</v>
      </c>
      <c r="H187" s="9" t="s">
        <v>288</v>
      </c>
      <c r="I187" s="9"/>
      <c r="J187" s="9">
        <v>451.14</v>
      </c>
      <c r="K187" s="9"/>
      <c r="L187" s="2"/>
    </row>
    <row r="188" spans="1:12" hidden="1" x14ac:dyDescent="0.25">
      <c r="A188" t="s">
        <v>2422</v>
      </c>
      <c r="B188" s="1">
        <v>42044</v>
      </c>
      <c r="C188" t="s">
        <v>2423</v>
      </c>
      <c r="D188">
        <v>2</v>
      </c>
      <c r="E188" t="s">
        <v>2424</v>
      </c>
      <c r="F188" t="s">
        <v>2338</v>
      </c>
      <c r="G188" t="s">
        <v>4</v>
      </c>
      <c r="H188" t="s">
        <v>2339</v>
      </c>
      <c r="K188" s="6">
        <v>1569.88</v>
      </c>
      <c r="L188" s="2"/>
    </row>
    <row r="189" spans="1:12" hidden="1" x14ac:dyDescent="0.25">
      <c r="A189" t="s">
        <v>2425</v>
      </c>
      <c r="B189" s="1">
        <v>42044</v>
      </c>
      <c r="C189" t="s">
        <v>2426</v>
      </c>
      <c r="D189">
        <v>2</v>
      </c>
      <c r="E189" t="s">
        <v>2427</v>
      </c>
      <c r="F189" t="s">
        <v>2428</v>
      </c>
      <c r="G189" t="s">
        <v>77</v>
      </c>
      <c r="H189" t="s">
        <v>2339</v>
      </c>
      <c r="K189" s="6">
        <v>894.11</v>
      </c>
      <c r="L189" s="2"/>
    </row>
    <row r="190" spans="1:12" hidden="1" x14ac:dyDescent="0.25">
      <c r="A190" t="s">
        <v>2429</v>
      </c>
      <c r="B190" s="1">
        <v>42044</v>
      </c>
      <c r="C190" t="s">
        <v>2430</v>
      </c>
      <c r="D190">
        <v>2</v>
      </c>
      <c r="E190" t="s">
        <v>2431</v>
      </c>
      <c r="F190" t="s">
        <v>2428</v>
      </c>
      <c r="G190" t="s">
        <v>77</v>
      </c>
      <c r="H190" t="s">
        <v>2339</v>
      </c>
      <c r="K190" s="6">
        <v>1556.76</v>
      </c>
      <c r="L190" s="2"/>
    </row>
    <row r="191" spans="1:12" hidden="1" x14ac:dyDescent="0.25">
      <c r="A191" t="s">
        <v>2432</v>
      </c>
      <c r="B191" s="1">
        <v>42044</v>
      </c>
      <c r="C191" t="s">
        <v>2433</v>
      </c>
      <c r="D191">
        <v>2</v>
      </c>
      <c r="E191" t="s">
        <v>2434</v>
      </c>
      <c r="F191" t="s">
        <v>2428</v>
      </c>
      <c r="G191" t="s">
        <v>77</v>
      </c>
      <c r="H191" t="s">
        <v>2339</v>
      </c>
      <c r="K191" s="6">
        <v>542.49</v>
      </c>
      <c r="L191" s="2"/>
    </row>
    <row r="192" spans="1:12" hidden="1" x14ac:dyDescent="0.25">
      <c r="A192" t="s">
        <v>2435</v>
      </c>
      <c r="B192" s="1">
        <v>42044</v>
      </c>
      <c r="C192" t="s">
        <v>2436</v>
      </c>
      <c r="D192">
        <v>2</v>
      </c>
      <c r="E192" t="s">
        <v>2437</v>
      </c>
      <c r="F192" t="s">
        <v>2428</v>
      </c>
      <c r="G192" t="s">
        <v>77</v>
      </c>
      <c r="H192" t="s">
        <v>2339</v>
      </c>
      <c r="K192" s="6">
        <v>536.45000000000005</v>
      </c>
      <c r="L192" s="2"/>
    </row>
    <row r="193" spans="1:12" hidden="1" x14ac:dyDescent="0.25">
      <c r="A193" t="s">
        <v>2438</v>
      </c>
      <c r="B193" s="1">
        <v>42044</v>
      </c>
      <c r="C193" t="s">
        <v>2439</v>
      </c>
      <c r="D193">
        <v>2</v>
      </c>
      <c r="E193" t="s">
        <v>2440</v>
      </c>
      <c r="F193" t="s">
        <v>2428</v>
      </c>
      <c r="G193" t="s">
        <v>77</v>
      </c>
      <c r="H193" t="s">
        <v>2339</v>
      </c>
      <c r="K193" s="6">
        <v>352</v>
      </c>
      <c r="L193" s="2"/>
    </row>
    <row r="194" spans="1:12" hidden="1" x14ac:dyDescent="0.25">
      <c r="A194" s="3" t="s">
        <v>327</v>
      </c>
      <c r="B194" s="4">
        <v>42044</v>
      </c>
      <c r="C194" s="3" t="s">
        <v>328</v>
      </c>
      <c r="D194" s="3">
        <v>1</v>
      </c>
      <c r="E194" s="3" t="s">
        <v>329</v>
      </c>
      <c r="F194" s="3" t="s">
        <v>330</v>
      </c>
      <c r="G194" s="3" t="s">
        <v>77</v>
      </c>
      <c r="H194" s="3" t="s">
        <v>331</v>
      </c>
      <c r="I194" s="3"/>
      <c r="J194" s="8"/>
      <c r="K194" s="8">
        <v>503.45</v>
      </c>
      <c r="L194" s="2"/>
    </row>
    <row r="195" spans="1:12" hidden="1" x14ac:dyDescent="0.25">
      <c r="A195" t="s">
        <v>2441</v>
      </c>
      <c r="B195" s="1">
        <v>42044</v>
      </c>
      <c r="C195" t="s">
        <v>2442</v>
      </c>
      <c r="D195">
        <v>2</v>
      </c>
      <c r="E195" t="s">
        <v>2443</v>
      </c>
      <c r="F195" t="s">
        <v>2331</v>
      </c>
      <c r="G195" t="s">
        <v>4</v>
      </c>
      <c r="H195" t="s">
        <v>2361</v>
      </c>
      <c r="J195" s="6">
        <v>450.6</v>
      </c>
      <c r="L195" s="2"/>
    </row>
    <row r="196" spans="1:12" hidden="1" x14ac:dyDescent="0.25">
      <c r="A196" t="s">
        <v>2444</v>
      </c>
      <c r="B196" s="1">
        <v>42044</v>
      </c>
      <c r="C196" t="s">
        <v>2363</v>
      </c>
      <c r="D196">
        <v>2</v>
      </c>
      <c r="E196" t="s">
        <v>2445</v>
      </c>
      <c r="F196" t="s">
        <v>2331</v>
      </c>
      <c r="G196" t="s">
        <v>4</v>
      </c>
      <c r="H196" t="s">
        <v>2361</v>
      </c>
      <c r="J196" s="6">
        <v>546.21</v>
      </c>
      <c r="L196" s="2"/>
    </row>
    <row r="197" spans="1:12" hidden="1" x14ac:dyDescent="0.25">
      <c r="A197" t="s">
        <v>2446</v>
      </c>
      <c r="B197" s="1">
        <v>42044</v>
      </c>
      <c r="C197" t="s">
        <v>2359</v>
      </c>
      <c r="D197">
        <v>2</v>
      </c>
      <c r="E197" t="s">
        <v>2447</v>
      </c>
      <c r="F197" t="s">
        <v>2331</v>
      </c>
      <c r="G197" t="s">
        <v>4</v>
      </c>
      <c r="H197" t="s">
        <v>2361</v>
      </c>
      <c r="J197" s="6">
        <v>141.38</v>
      </c>
      <c r="L197" s="2"/>
    </row>
    <row r="198" spans="1:12" hidden="1" x14ac:dyDescent="0.25">
      <c r="A198" s="3" t="s">
        <v>332</v>
      </c>
      <c r="B198" s="4">
        <v>42045</v>
      </c>
      <c r="C198" s="3" t="s">
        <v>333</v>
      </c>
      <c r="D198" s="3">
        <v>1</v>
      </c>
      <c r="E198" s="3" t="s">
        <v>334</v>
      </c>
      <c r="F198" s="3" t="s">
        <v>335</v>
      </c>
      <c r="G198" s="3" t="s">
        <v>77</v>
      </c>
      <c r="H198" s="3" t="s">
        <v>336</v>
      </c>
      <c r="I198" s="3"/>
      <c r="J198" s="8"/>
      <c r="K198" s="8">
        <v>965.52</v>
      </c>
      <c r="L198" s="2"/>
    </row>
    <row r="199" spans="1:12" hidden="1" x14ac:dyDescent="0.25">
      <c r="A199" s="3" t="s">
        <v>337</v>
      </c>
      <c r="B199" s="4">
        <v>42045</v>
      </c>
      <c r="C199" s="3" t="s">
        <v>338</v>
      </c>
      <c r="D199" s="3">
        <v>1</v>
      </c>
      <c r="E199" s="3" t="s">
        <v>339</v>
      </c>
      <c r="F199" s="3" t="s">
        <v>126</v>
      </c>
      <c r="G199" s="3" t="s">
        <v>77</v>
      </c>
      <c r="H199" s="3" t="s">
        <v>340</v>
      </c>
      <c r="I199" s="3"/>
      <c r="J199" s="8"/>
      <c r="K199" s="8">
        <v>29613.79</v>
      </c>
      <c r="L199" s="2"/>
    </row>
    <row r="200" spans="1:12" hidden="1" x14ac:dyDescent="0.25">
      <c r="A200" s="3" t="s">
        <v>341</v>
      </c>
      <c r="B200" s="4">
        <v>42045</v>
      </c>
      <c r="C200" s="3" t="s">
        <v>342</v>
      </c>
      <c r="D200" s="3">
        <v>2</v>
      </c>
      <c r="E200" s="3" t="s">
        <v>343</v>
      </c>
      <c r="F200" s="3" t="s">
        <v>76</v>
      </c>
      <c r="G200" s="3" t="s">
        <v>77</v>
      </c>
      <c r="H200" s="3" t="s">
        <v>78</v>
      </c>
      <c r="I200" s="3"/>
      <c r="J200" s="8"/>
      <c r="K200" s="8">
        <v>141.38</v>
      </c>
      <c r="L200" s="2"/>
    </row>
    <row r="201" spans="1:12" hidden="1" x14ac:dyDescent="0.25">
      <c r="A201" s="3" t="s">
        <v>344</v>
      </c>
      <c r="B201" s="4">
        <v>42045</v>
      </c>
      <c r="C201" s="3" t="s">
        <v>345</v>
      </c>
      <c r="D201" s="3">
        <v>2</v>
      </c>
      <c r="E201" s="3" t="s">
        <v>346</v>
      </c>
      <c r="F201" s="3" t="s">
        <v>76</v>
      </c>
      <c r="G201" s="3" t="s">
        <v>77</v>
      </c>
      <c r="H201" s="3" t="s">
        <v>78</v>
      </c>
      <c r="I201" s="3"/>
      <c r="J201" s="8"/>
      <c r="K201" s="8">
        <v>253.79</v>
      </c>
      <c r="L201" s="2"/>
    </row>
    <row r="202" spans="1:12" hidden="1" x14ac:dyDescent="0.25">
      <c r="A202" s="3" t="s">
        <v>347</v>
      </c>
      <c r="B202" s="4">
        <v>42045</v>
      </c>
      <c r="C202" s="3" t="s">
        <v>348</v>
      </c>
      <c r="D202" s="3">
        <v>2</v>
      </c>
      <c r="E202" s="3" t="s">
        <v>349</v>
      </c>
      <c r="F202" s="3" t="s">
        <v>76</v>
      </c>
      <c r="G202" s="3" t="s">
        <v>77</v>
      </c>
      <c r="H202" s="3" t="s">
        <v>78</v>
      </c>
      <c r="I202" s="3"/>
      <c r="J202" s="8"/>
      <c r="K202" s="8">
        <v>253.79</v>
      </c>
      <c r="L202" s="2"/>
    </row>
    <row r="203" spans="1:12" hidden="1" x14ac:dyDescent="0.25">
      <c r="A203" s="3" t="s">
        <v>350</v>
      </c>
      <c r="B203" s="4">
        <v>42045</v>
      </c>
      <c r="C203" s="3" t="s">
        <v>351</v>
      </c>
      <c r="D203" s="3">
        <v>2</v>
      </c>
      <c r="E203" s="3" t="s">
        <v>352</v>
      </c>
      <c r="F203" s="3" t="s">
        <v>76</v>
      </c>
      <c r="G203" s="3" t="s">
        <v>77</v>
      </c>
      <c r="H203" s="3" t="s">
        <v>78</v>
      </c>
      <c r="I203" s="3"/>
      <c r="J203" s="8"/>
      <c r="K203" s="8">
        <v>565.52</v>
      </c>
      <c r="L203" s="2"/>
    </row>
    <row r="204" spans="1:12" hidden="1" x14ac:dyDescent="0.25">
      <c r="A204" s="3" t="s">
        <v>353</v>
      </c>
      <c r="B204" s="4">
        <v>42045</v>
      </c>
      <c r="C204" s="3" t="s">
        <v>354</v>
      </c>
      <c r="D204" s="3">
        <v>2</v>
      </c>
      <c r="E204" s="3" t="s">
        <v>355</v>
      </c>
      <c r="F204" s="3" t="s">
        <v>76</v>
      </c>
      <c r="G204" s="3" t="s">
        <v>77</v>
      </c>
      <c r="H204" s="3" t="s">
        <v>78</v>
      </c>
      <c r="I204" s="3"/>
      <c r="J204" s="8"/>
      <c r="K204" s="8">
        <v>141.38</v>
      </c>
      <c r="L204" s="2"/>
    </row>
    <row r="205" spans="1:12" hidden="1" x14ac:dyDescent="0.25">
      <c r="A205" s="3" t="s">
        <v>356</v>
      </c>
      <c r="B205" s="4">
        <v>42045</v>
      </c>
      <c r="C205" s="3" t="s">
        <v>357</v>
      </c>
      <c r="D205" s="3">
        <v>2</v>
      </c>
      <c r="E205" s="3" t="s">
        <v>358</v>
      </c>
      <c r="F205" s="3" t="s">
        <v>76</v>
      </c>
      <c r="G205" s="3" t="s">
        <v>77</v>
      </c>
      <c r="H205" s="3" t="s">
        <v>78</v>
      </c>
      <c r="I205" s="3"/>
      <c r="J205" s="8"/>
      <c r="K205" s="8">
        <v>417.93</v>
      </c>
      <c r="L205" s="2"/>
    </row>
    <row r="206" spans="1:12" hidden="1" x14ac:dyDescent="0.25">
      <c r="A206" s="3" t="s">
        <v>359</v>
      </c>
      <c r="B206" s="4">
        <v>42045</v>
      </c>
      <c r="C206" s="3" t="s">
        <v>360</v>
      </c>
      <c r="D206" s="3">
        <v>2</v>
      </c>
      <c r="E206" s="3" t="s">
        <v>361</v>
      </c>
      <c r="F206" s="3" t="s">
        <v>76</v>
      </c>
      <c r="G206" s="3" t="s">
        <v>77</v>
      </c>
      <c r="H206" s="3" t="s">
        <v>78</v>
      </c>
      <c r="I206" s="3"/>
      <c r="J206" s="8"/>
      <c r="K206" s="8">
        <v>141.38</v>
      </c>
      <c r="L206" s="2"/>
    </row>
    <row r="207" spans="1:12" hidden="1" x14ac:dyDescent="0.25">
      <c r="A207" s="3" t="s">
        <v>362</v>
      </c>
      <c r="B207" s="4">
        <v>42045</v>
      </c>
      <c r="C207" s="3" t="s">
        <v>1</v>
      </c>
      <c r="D207" s="3">
        <v>1</v>
      </c>
      <c r="E207" s="3" t="s">
        <v>363</v>
      </c>
      <c r="F207" s="3" t="s">
        <v>23</v>
      </c>
      <c r="G207" s="3" t="s">
        <v>4</v>
      </c>
      <c r="H207" s="3" t="s">
        <v>364</v>
      </c>
      <c r="I207" s="3"/>
      <c r="J207" s="8">
        <v>33.659999999999997</v>
      </c>
      <c r="K207" s="8"/>
      <c r="L207" s="2"/>
    </row>
    <row r="208" spans="1:12" hidden="1" x14ac:dyDescent="0.25">
      <c r="A208" t="s">
        <v>362</v>
      </c>
      <c r="B208" s="1">
        <v>42045</v>
      </c>
      <c r="C208" t="s">
        <v>1</v>
      </c>
      <c r="D208">
        <v>1</v>
      </c>
      <c r="E208" t="s">
        <v>363</v>
      </c>
      <c r="F208" t="s">
        <v>23</v>
      </c>
      <c r="G208" t="s">
        <v>4</v>
      </c>
      <c r="H208" t="s">
        <v>364</v>
      </c>
      <c r="K208" s="6">
        <v>33.659999999999997</v>
      </c>
      <c r="L208" s="2"/>
    </row>
    <row r="209" spans="1:12" hidden="1" x14ac:dyDescent="0.25">
      <c r="A209" s="3" t="s">
        <v>365</v>
      </c>
      <c r="B209" s="4">
        <v>42045</v>
      </c>
      <c r="C209" s="3" t="s">
        <v>1</v>
      </c>
      <c r="D209" s="3">
        <v>1</v>
      </c>
      <c r="E209" s="3" t="s">
        <v>366</v>
      </c>
      <c r="F209" s="3" t="s">
        <v>23</v>
      </c>
      <c r="G209" s="3" t="s">
        <v>4</v>
      </c>
      <c r="H209" s="3" t="s">
        <v>367</v>
      </c>
      <c r="I209" s="3"/>
      <c r="J209" s="8">
        <v>1731.11</v>
      </c>
      <c r="K209" s="8"/>
      <c r="L209" s="2"/>
    </row>
    <row r="210" spans="1:12" hidden="1" x14ac:dyDescent="0.25">
      <c r="A210" t="s">
        <v>365</v>
      </c>
      <c r="B210" s="1">
        <v>42045</v>
      </c>
      <c r="C210" t="s">
        <v>1</v>
      </c>
      <c r="D210">
        <v>1</v>
      </c>
      <c r="E210" t="s">
        <v>366</v>
      </c>
      <c r="F210" t="s">
        <v>23</v>
      </c>
      <c r="G210" t="s">
        <v>4</v>
      </c>
      <c r="H210" t="s">
        <v>367</v>
      </c>
      <c r="K210" s="6">
        <v>1731.11</v>
      </c>
      <c r="L210" s="2"/>
    </row>
    <row r="211" spans="1:12" hidden="1" x14ac:dyDescent="0.25">
      <c r="A211" s="3" t="s">
        <v>368</v>
      </c>
      <c r="B211" s="4">
        <v>42045</v>
      </c>
      <c r="C211" s="3" t="s">
        <v>369</v>
      </c>
      <c r="D211" s="3">
        <v>1</v>
      </c>
      <c r="E211" s="3" t="s">
        <v>370</v>
      </c>
      <c r="F211" s="3" t="s">
        <v>126</v>
      </c>
      <c r="G211" s="3" t="s">
        <v>77</v>
      </c>
      <c r="H211" s="3" t="s">
        <v>371</v>
      </c>
      <c r="I211" s="3"/>
      <c r="J211" s="8"/>
      <c r="K211" s="8">
        <v>35820.69</v>
      </c>
      <c r="L211" s="2"/>
    </row>
    <row r="212" spans="1:12" hidden="1" x14ac:dyDescent="0.25">
      <c r="A212" s="3" t="s">
        <v>372</v>
      </c>
      <c r="B212" s="4">
        <v>42045</v>
      </c>
      <c r="C212" s="3" t="s">
        <v>373</v>
      </c>
      <c r="D212" s="3">
        <v>1</v>
      </c>
      <c r="E212" s="3" t="s">
        <v>374</v>
      </c>
      <c r="F212" s="3" t="s">
        <v>106</v>
      </c>
      <c r="G212" s="3" t="s">
        <v>77</v>
      </c>
      <c r="H212" s="3" t="s">
        <v>375</v>
      </c>
      <c r="I212" s="3"/>
      <c r="J212" s="8"/>
      <c r="K212" s="8">
        <v>25053.45</v>
      </c>
      <c r="L212" s="2"/>
    </row>
    <row r="213" spans="1:12" hidden="1" x14ac:dyDescent="0.25">
      <c r="A213" s="3" t="s">
        <v>376</v>
      </c>
      <c r="B213" s="4">
        <v>42045</v>
      </c>
      <c r="C213" s="3" t="s">
        <v>1</v>
      </c>
      <c r="D213" s="3">
        <v>1</v>
      </c>
      <c r="E213" s="3" t="s">
        <v>377</v>
      </c>
      <c r="F213" s="3" t="s">
        <v>23</v>
      </c>
      <c r="G213" s="3" t="s">
        <v>4</v>
      </c>
      <c r="H213" s="3" t="s">
        <v>378</v>
      </c>
      <c r="I213" s="3"/>
      <c r="J213" s="8">
        <v>279.19</v>
      </c>
      <c r="K213" s="8"/>
      <c r="L213" s="2"/>
    </row>
    <row r="214" spans="1:12" hidden="1" x14ac:dyDescent="0.25">
      <c r="A214" t="s">
        <v>376</v>
      </c>
      <c r="B214" s="1">
        <v>42045</v>
      </c>
      <c r="C214" t="s">
        <v>1</v>
      </c>
      <c r="D214">
        <v>1</v>
      </c>
      <c r="E214" t="s">
        <v>377</v>
      </c>
      <c r="F214" t="s">
        <v>23</v>
      </c>
      <c r="G214" t="s">
        <v>4</v>
      </c>
      <c r="H214" t="s">
        <v>378</v>
      </c>
      <c r="K214" s="6">
        <v>279.19</v>
      </c>
      <c r="L214" s="2"/>
    </row>
    <row r="215" spans="1:12" hidden="1" x14ac:dyDescent="0.25">
      <c r="A215" t="s">
        <v>2448</v>
      </c>
      <c r="B215" s="1">
        <v>42045</v>
      </c>
      <c r="C215" t="s">
        <v>1757</v>
      </c>
      <c r="D215">
        <v>2</v>
      </c>
      <c r="E215" t="s">
        <v>2449</v>
      </c>
      <c r="F215" t="s">
        <v>2327</v>
      </c>
      <c r="G215" t="s">
        <v>1630</v>
      </c>
      <c r="H215" t="s">
        <v>1833</v>
      </c>
      <c r="K215" s="6">
        <v>68.97</v>
      </c>
      <c r="L215" s="2"/>
    </row>
    <row r="216" spans="1:12" hidden="1" x14ac:dyDescent="0.25">
      <c r="A216" t="s">
        <v>2448</v>
      </c>
      <c r="B216" s="1">
        <v>42045</v>
      </c>
      <c r="C216" t="s">
        <v>1757</v>
      </c>
      <c r="D216">
        <v>2</v>
      </c>
      <c r="E216" t="s">
        <v>2449</v>
      </c>
      <c r="F216" t="s">
        <v>2327</v>
      </c>
      <c r="G216" t="s">
        <v>1630</v>
      </c>
      <c r="H216" t="s">
        <v>1833</v>
      </c>
      <c r="J216" s="6">
        <v>331.04</v>
      </c>
      <c r="L216" s="2"/>
    </row>
    <row r="217" spans="1:12" hidden="1" x14ac:dyDescent="0.25">
      <c r="A217" s="9" t="s">
        <v>2448</v>
      </c>
      <c r="B217" s="10">
        <v>42045</v>
      </c>
      <c r="C217" s="9" t="s">
        <v>1757</v>
      </c>
      <c r="D217" s="9">
        <v>2</v>
      </c>
      <c r="E217" s="9" t="s">
        <v>2449</v>
      </c>
      <c r="F217" s="9" t="s">
        <v>2327</v>
      </c>
      <c r="G217" s="9" t="s">
        <v>1630</v>
      </c>
      <c r="H217" s="9" t="s">
        <v>1833</v>
      </c>
      <c r="I217" s="9"/>
      <c r="J217" s="9">
        <v>68.97</v>
      </c>
      <c r="K217" s="9"/>
      <c r="L217" s="2"/>
    </row>
    <row r="218" spans="1:12" hidden="1" x14ac:dyDescent="0.25">
      <c r="A218" s="3" t="s">
        <v>379</v>
      </c>
      <c r="B218" s="4">
        <v>42045</v>
      </c>
      <c r="C218" s="3" t="s">
        <v>166</v>
      </c>
      <c r="D218" s="3">
        <v>1</v>
      </c>
      <c r="E218" s="3" t="s">
        <v>380</v>
      </c>
      <c r="F218" s="3" t="s">
        <v>9</v>
      </c>
      <c r="G218" s="3" t="s">
        <v>10</v>
      </c>
      <c r="H218" s="3" t="s">
        <v>381</v>
      </c>
      <c r="I218" s="3"/>
      <c r="J218" s="8">
        <v>22593.1</v>
      </c>
      <c r="K218" s="8"/>
      <c r="L218" s="2"/>
    </row>
    <row r="219" spans="1:12" hidden="1" x14ac:dyDescent="0.25">
      <c r="A219" t="s">
        <v>379</v>
      </c>
      <c r="B219" s="1">
        <v>42045</v>
      </c>
      <c r="C219" t="s">
        <v>166</v>
      </c>
      <c r="D219">
        <v>1</v>
      </c>
      <c r="E219" t="s">
        <v>380</v>
      </c>
      <c r="F219" t="s">
        <v>9</v>
      </c>
      <c r="G219" t="s">
        <v>10</v>
      </c>
      <c r="H219" t="s">
        <v>381</v>
      </c>
      <c r="K219" s="6">
        <v>22593.1</v>
      </c>
      <c r="L219" s="2"/>
    </row>
    <row r="220" spans="1:12" hidden="1" x14ac:dyDescent="0.25">
      <c r="A220" s="3" t="s">
        <v>382</v>
      </c>
      <c r="B220" s="4">
        <v>42045</v>
      </c>
      <c r="C220" s="3" t="s">
        <v>383</v>
      </c>
      <c r="D220" s="3">
        <v>1</v>
      </c>
      <c r="E220" s="3" t="s">
        <v>384</v>
      </c>
      <c r="F220" s="3" t="s">
        <v>335</v>
      </c>
      <c r="G220" s="3" t="s">
        <v>77</v>
      </c>
      <c r="H220" s="3" t="s">
        <v>385</v>
      </c>
      <c r="I220" s="3"/>
      <c r="J220" s="8"/>
      <c r="K220" s="8">
        <v>275.86</v>
      </c>
      <c r="L220" s="2"/>
    </row>
    <row r="221" spans="1:12" hidden="1" x14ac:dyDescent="0.25">
      <c r="A221" s="3" t="s">
        <v>386</v>
      </c>
      <c r="B221" s="4">
        <v>42045</v>
      </c>
      <c r="C221" s="3" t="s">
        <v>387</v>
      </c>
      <c r="D221" s="3">
        <v>1</v>
      </c>
      <c r="E221" s="3" t="s">
        <v>388</v>
      </c>
      <c r="F221" s="3" t="s">
        <v>126</v>
      </c>
      <c r="G221" s="3" t="s">
        <v>77</v>
      </c>
      <c r="H221" s="3" t="s">
        <v>389</v>
      </c>
      <c r="I221" s="3"/>
      <c r="J221" s="8"/>
      <c r="K221" s="8">
        <v>26193.1</v>
      </c>
      <c r="L221" s="2"/>
    </row>
    <row r="222" spans="1:12" hidden="1" x14ac:dyDescent="0.25">
      <c r="A222" s="3" t="s">
        <v>390</v>
      </c>
      <c r="B222" s="4">
        <v>42045</v>
      </c>
      <c r="C222" s="3" t="s">
        <v>391</v>
      </c>
      <c r="D222" s="3">
        <v>1</v>
      </c>
      <c r="E222" s="3" t="s">
        <v>392</v>
      </c>
      <c r="F222" s="3" t="s">
        <v>126</v>
      </c>
      <c r="G222" s="3" t="s">
        <v>77</v>
      </c>
      <c r="H222" s="3" t="s">
        <v>393</v>
      </c>
      <c r="I222" s="3"/>
      <c r="J222" s="8"/>
      <c r="K222" s="8">
        <v>56937.93</v>
      </c>
      <c r="L222" s="2"/>
    </row>
    <row r="223" spans="1:12" hidden="1" x14ac:dyDescent="0.25">
      <c r="A223" s="3" t="s">
        <v>394</v>
      </c>
      <c r="B223" s="4">
        <v>42045</v>
      </c>
      <c r="C223" s="3" t="s">
        <v>395</v>
      </c>
      <c r="D223" s="3">
        <v>1</v>
      </c>
      <c r="E223" s="3" t="s">
        <v>396</v>
      </c>
      <c r="F223" s="3" t="s">
        <v>126</v>
      </c>
      <c r="G223" s="3" t="s">
        <v>77</v>
      </c>
      <c r="H223" s="3" t="s">
        <v>397</v>
      </c>
      <c r="I223" s="3"/>
      <c r="J223" s="8"/>
      <c r="K223" s="8">
        <v>57406.9</v>
      </c>
      <c r="L223" s="2"/>
    </row>
    <row r="224" spans="1:12" hidden="1" x14ac:dyDescent="0.25">
      <c r="A224" s="3" t="s">
        <v>398</v>
      </c>
      <c r="B224" s="4">
        <v>42045</v>
      </c>
      <c r="C224" s="3" t="s">
        <v>1</v>
      </c>
      <c r="D224" s="3">
        <v>1</v>
      </c>
      <c r="E224" s="3" t="s">
        <v>399</v>
      </c>
      <c r="F224" s="3" t="s">
        <v>3</v>
      </c>
      <c r="G224" s="3" t="s">
        <v>4</v>
      </c>
      <c r="H224" s="3" t="s">
        <v>400</v>
      </c>
      <c r="I224" s="3"/>
      <c r="J224" s="8">
        <v>417.93</v>
      </c>
      <c r="K224" s="8"/>
      <c r="L224" s="2"/>
    </row>
    <row r="225" spans="1:12" hidden="1" x14ac:dyDescent="0.25">
      <c r="A225" t="s">
        <v>398</v>
      </c>
      <c r="B225" s="1">
        <v>42045</v>
      </c>
      <c r="C225" t="s">
        <v>1</v>
      </c>
      <c r="D225">
        <v>1</v>
      </c>
      <c r="E225" t="s">
        <v>399</v>
      </c>
      <c r="F225" t="s">
        <v>3</v>
      </c>
      <c r="G225" t="s">
        <v>4</v>
      </c>
      <c r="H225" t="s">
        <v>400</v>
      </c>
      <c r="K225" s="6">
        <v>417.93</v>
      </c>
      <c r="L225" s="2"/>
    </row>
    <row r="226" spans="1:12" hidden="1" x14ac:dyDescent="0.25">
      <c r="A226" s="3" t="s">
        <v>401</v>
      </c>
      <c r="B226" s="4">
        <v>42045</v>
      </c>
      <c r="C226" s="3" t="s">
        <v>387</v>
      </c>
      <c r="D226" s="3">
        <v>1</v>
      </c>
      <c r="E226" s="3" t="s">
        <v>402</v>
      </c>
      <c r="F226" s="3" t="s">
        <v>330</v>
      </c>
      <c r="G226" s="3" t="s">
        <v>77</v>
      </c>
      <c r="H226" s="3" t="s">
        <v>389</v>
      </c>
      <c r="I226" s="3"/>
      <c r="J226" s="8"/>
      <c r="K226" s="8">
        <v>510.35</v>
      </c>
      <c r="L226" s="2"/>
    </row>
    <row r="227" spans="1:12" hidden="1" x14ac:dyDescent="0.25">
      <c r="A227" s="3" t="s">
        <v>403</v>
      </c>
      <c r="B227" s="4">
        <v>42045</v>
      </c>
      <c r="C227" s="3" t="s">
        <v>404</v>
      </c>
      <c r="D227" s="3">
        <v>1</v>
      </c>
      <c r="E227" s="3" t="s">
        <v>405</v>
      </c>
      <c r="F227" s="3" t="s">
        <v>335</v>
      </c>
      <c r="G227" s="3" t="s">
        <v>77</v>
      </c>
      <c r="H227" s="3" t="s">
        <v>406</v>
      </c>
      <c r="I227" s="3"/>
      <c r="J227" s="8"/>
      <c r="K227" s="8">
        <v>689.66</v>
      </c>
      <c r="L227" s="2"/>
    </row>
    <row r="228" spans="1:12" hidden="1" x14ac:dyDescent="0.25">
      <c r="A228" s="3" t="s">
        <v>407</v>
      </c>
      <c r="B228" s="4">
        <v>42045</v>
      </c>
      <c r="C228" s="3" t="s">
        <v>408</v>
      </c>
      <c r="D228" s="3">
        <v>1</v>
      </c>
      <c r="E228" s="3" t="s">
        <v>409</v>
      </c>
      <c r="F228" s="3" t="s">
        <v>335</v>
      </c>
      <c r="G228" s="3" t="s">
        <v>77</v>
      </c>
      <c r="H228" s="3" t="s">
        <v>410</v>
      </c>
      <c r="I228" s="3"/>
      <c r="J228" s="8"/>
      <c r="K228" s="8">
        <v>275.86</v>
      </c>
      <c r="L228" s="2"/>
    </row>
    <row r="229" spans="1:12" hidden="1" x14ac:dyDescent="0.25">
      <c r="A229" s="3" t="s">
        <v>411</v>
      </c>
      <c r="B229" s="4">
        <v>42045</v>
      </c>
      <c r="C229" s="3" t="s">
        <v>1</v>
      </c>
      <c r="D229" s="3">
        <v>1</v>
      </c>
      <c r="E229" s="3" t="s">
        <v>412</v>
      </c>
      <c r="F229" s="3" t="s">
        <v>23</v>
      </c>
      <c r="G229" s="3" t="s">
        <v>4</v>
      </c>
      <c r="H229" s="3" t="s">
        <v>413</v>
      </c>
      <c r="I229" s="3"/>
      <c r="J229" s="8">
        <v>204.52</v>
      </c>
      <c r="K229" s="8"/>
      <c r="L229" s="2"/>
    </row>
    <row r="230" spans="1:12" hidden="1" x14ac:dyDescent="0.25">
      <c r="A230" t="s">
        <v>411</v>
      </c>
      <c r="B230" s="1">
        <v>42045</v>
      </c>
      <c r="C230" t="s">
        <v>1</v>
      </c>
      <c r="D230">
        <v>1</v>
      </c>
      <c r="E230" t="s">
        <v>412</v>
      </c>
      <c r="F230" t="s">
        <v>23</v>
      </c>
      <c r="G230" t="s">
        <v>4</v>
      </c>
      <c r="H230" t="s">
        <v>413</v>
      </c>
      <c r="K230" s="6">
        <v>204.52</v>
      </c>
      <c r="L230" s="2"/>
    </row>
    <row r="231" spans="1:12" hidden="1" x14ac:dyDescent="0.25">
      <c r="A231" s="3" t="s">
        <v>414</v>
      </c>
      <c r="B231" s="4">
        <v>42045</v>
      </c>
      <c r="C231" s="3" t="s">
        <v>1</v>
      </c>
      <c r="D231" s="3">
        <v>1</v>
      </c>
      <c r="E231" s="3" t="s">
        <v>415</v>
      </c>
      <c r="F231" s="3" t="s">
        <v>23</v>
      </c>
      <c r="G231" s="3" t="s">
        <v>4</v>
      </c>
      <c r="H231" s="3" t="s">
        <v>72</v>
      </c>
      <c r="I231" s="3"/>
      <c r="J231" s="8">
        <v>162.6</v>
      </c>
      <c r="K231" s="8"/>
      <c r="L231" s="2"/>
    </row>
    <row r="232" spans="1:12" hidden="1" x14ac:dyDescent="0.25">
      <c r="A232" t="s">
        <v>414</v>
      </c>
      <c r="B232" s="1">
        <v>42045</v>
      </c>
      <c r="C232" t="s">
        <v>1</v>
      </c>
      <c r="D232">
        <v>1</v>
      </c>
      <c r="E232" t="s">
        <v>415</v>
      </c>
      <c r="F232" t="s">
        <v>23</v>
      </c>
      <c r="G232" t="s">
        <v>4</v>
      </c>
      <c r="H232" t="s">
        <v>72</v>
      </c>
      <c r="K232" s="6">
        <v>162.6</v>
      </c>
      <c r="L232" s="2"/>
    </row>
    <row r="233" spans="1:12" hidden="1" x14ac:dyDescent="0.25">
      <c r="A233" t="s">
        <v>2450</v>
      </c>
      <c r="B233" s="1">
        <v>42045</v>
      </c>
      <c r="C233" t="s">
        <v>2451</v>
      </c>
      <c r="D233">
        <v>2</v>
      </c>
      <c r="E233" t="s">
        <v>2452</v>
      </c>
      <c r="F233" t="s">
        <v>2331</v>
      </c>
      <c r="G233" t="s">
        <v>4</v>
      </c>
      <c r="H233" t="s">
        <v>2453</v>
      </c>
      <c r="J233" s="6">
        <v>253.79</v>
      </c>
      <c r="L233" s="2"/>
    </row>
    <row r="234" spans="1:12" hidden="1" x14ac:dyDescent="0.25">
      <c r="A234" s="3" t="s">
        <v>416</v>
      </c>
      <c r="B234" s="4">
        <v>42045</v>
      </c>
      <c r="C234" s="3" t="s">
        <v>417</v>
      </c>
      <c r="D234" s="3">
        <v>1</v>
      </c>
      <c r="E234" s="3" t="s">
        <v>418</v>
      </c>
      <c r="F234" s="3" t="s">
        <v>9</v>
      </c>
      <c r="G234" s="3" t="s">
        <v>10</v>
      </c>
      <c r="H234" s="3" t="s">
        <v>419</v>
      </c>
      <c r="I234" s="3"/>
      <c r="J234" s="8">
        <v>15268.97</v>
      </c>
      <c r="K234" s="8"/>
      <c r="L234" s="2"/>
    </row>
    <row r="235" spans="1:12" hidden="1" x14ac:dyDescent="0.25">
      <c r="A235" t="s">
        <v>416</v>
      </c>
      <c r="B235" s="1">
        <v>42045</v>
      </c>
      <c r="C235" t="s">
        <v>417</v>
      </c>
      <c r="D235">
        <v>1</v>
      </c>
      <c r="E235" t="s">
        <v>418</v>
      </c>
      <c r="F235" t="s">
        <v>9</v>
      </c>
      <c r="G235" t="s">
        <v>10</v>
      </c>
      <c r="H235" t="s">
        <v>419</v>
      </c>
      <c r="K235" s="6">
        <v>15268.97</v>
      </c>
      <c r="L235" s="2"/>
    </row>
    <row r="236" spans="1:12" hidden="1" x14ac:dyDescent="0.25">
      <c r="A236" s="3" t="s">
        <v>420</v>
      </c>
      <c r="B236" s="4">
        <v>42045</v>
      </c>
      <c r="C236" s="3" t="s">
        <v>421</v>
      </c>
      <c r="D236" s="3">
        <v>1</v>
      </c>
      <c r="E236" s="3" t="s">
        <v>422</v>
      </c>
      <c r="F236" s="3" t="s">
        <v>126</v>
      </c>
      <c r="G236" s="3" t="s">
        <v>163</v>
      </c>
      <c r="H236" s="3" t="s">
        <v>423</v>
      </c>
      <c r="I236" s="3"/>
      <c r="J236" s="8"/>
      <c r="K236" s="8">
        <v>40000</v>
      </c>
      <c r="L236" s="2"/>
    </row>
    <row r="237" spans="1:12" hidden="1" x14ac:dyDescent="0.25">
      <c r="A237" s="3" t="s">
        <v>424</v>
      </c>
      <c r="B237" s="4">
        <v>42046</v>
      </c>
      <c r="C237" s="3" t="s">
        <v>1</v>
      </c>
      <c r="D237" s="3">
        <v>1</v>
      </c>
      <c r="E237" s="3" t="s">
        <v>425</v>
      </c>
      <c r="F237" s="3" t="s">
        <v>3</v>
      </c>
      <c r="G237" s="3" t="s">
        <v>4</v>
      </c>
      <c r="H237" s="3" t="s">
        <v>426</v>
      </c>
      <c r="I237" s="3"/>
      <c r="J237" s="8">
        <v>253.79</v>
      </c>
      <c r="K237" s="8"/>
      <c r="L237" s="2"/>
    </row>
    <row r="238" spans="1:12" hidden="1" x14ac:dyDescent="0.25">
      <c r="A238" t="s">
        <v>424</v>
      </c>
      <c r="B238" s="1">
        <v>42046</v>
      </c>
      <c r="C238" t="s">
        <v>1</v>
      </c>
      <c r="D238">
        <v>1</v>
      </c>
      <c r="E238" t="s">
        <v>425</v>
      </c>
      <c r="F238" t="s">
        <v>3</v>
      </c>
      <c r="G238" t="s">
        <v>4</v>
      </c>
      <c r="H238" t="s">
        <v>426</v>
      </c>
      <c r="K238" s="6">
        <v>253.79</v>
      </c>
      <c r="L238" s="2"/>
    </row>
    <row r="239" spans="1:12" hidden="1" x14ac:dyDescent="0.25">
      <c r="A239" s="3" t="s">
        <v>427</v>
      </c>
      <c r="B239" s="4">
        <v>42046</v>
      </c>
      <c r="C239" s="3" t="s">
        <v>1</v>
      </c>
      <c r="D239" s="3">
        <v>1</v>
      </c>
      <c r="E239" s="3" t="s">
        <v>428</v>
      </c>
      <c r="F239" s="3" t="s">
        <v>3</v>
      </c>
      <c r="G239" s="3" t="s">
        <v>4</v>
      </c>
      <c r="H239" s="3" t="s">
        <v>429</v>
      </c>
      <c r="I239" s="3"/>
      <c r="J239" s="8">
        <v>253.79</v>
      </c>
      <c r="K239" s="8"/>
      <c r="L239" s="2"/>
    </row>
    <row r="240" spans="1:12" hidden="1" x14ac:dyDescent="0.25">
      <c r="A240" t="s">
        <v>427</v>
      </c>
      <c r="B240" s="1">
        <v>42046</v>
      </c>
      <c r="C240" t="s">
        <v>1</v>
      </c>
      <c r="D240">
        <v>1</v>
      </c>
      <c r="E240" t="s">
        <v>428</v>
      </c>
      <c r="F240" t="s">
        <v>3</v>
      </c>
      <c r="G240" t="s">
        <v>4</v>
      </c>
      <c r="H240" t="s">
        <v>429</v>
      </c>
      <c r="K240" s="6">
        <v>253.79</v>
      </c>
      <c r="L240" s="2"/>
    </row>
    <row r="241" spans="1:12" hidden="1" x14ac:dyDescent="0.25">
      <c r="A241" s="3" t="s">
        <v>430</v>
      </c>
      <c r="B241" s="4">
        <v>42046</v>
      </c>
      <c r="C241" s="3" t="s">
        <v>1</v>
      </c>
      <c r="D241" s="3">
        <v>1</v>
      </c>
      <c r="E241" s="3" t="s">
        <v>431</v>
      </c>
      <c r="F241" s="3" t="s">
        <v>23</v>
      </c>
      <c r="G241" s="3" t="s">
        <v>4</v>
      </c>
      <c r="H241" s="3" t="s">
        <v>301</v>
      </c>
      <c r="I241" s="3"/>
      <c r="J241" s="8">
        <v>361.35</v>
      </c>
      <c r="K241" s="8"/>
      <c r="L241" s="2"/>
    </row>
    <row r="242" spans="1:12" hidden="1" x14ac:dyDescent="0.25">
      <c r="A242" t="s">
        <v>430</v>
      </c>
      <c r="B242" s="1">
        <v>42046</v>
      </c>
      <c r="C242" t="s">
        <v>1</v>
      </c>
      <c r="D242">
        <v>1</v>
      </c>
      <c r="E242" t="s">
        <v>431</v>
      </c>
      <c r="F242" t="s">
        <v>23</v>
      </c>
      <c r="G242" t="s">
        <v>4</v>
      </c>
      <c r="H242" t="s">
        <v>301</v>
      </c>
      <c r="K242" s="6">
        <v>361.35</v>
      </c>
      <c r="L242" s="2"/>
    </row>
    <row r="243" spans="1:12" hidden="1" x14ac:dyDescent="0.25">
      <c r="A243" s="3" t="s">
        <v>432</v>
      </c>
      <c r="B243" s="4">
        <v>42046</v>
      </c>
      <c r="C243" s="3"/>
      <c r="D243" s="3">
        <v>1</v>
      </c>
      <c r="E243" s="3" t="s">
        <v>433</v>
      </c>
      <c r="F243" s="3" t="s">
        <v>23</v>
      </c>
      <c r="G243" s="3" t="s">
        <v>4</v>
      </c>
      <c r="H243" s="3" t="s">
        <v>434</v>
      </c>
      <c r="I243" s="3"/>
      <c r="J243" s="8">
        <v>254.55</v>
      </c>
      <c r="K243" s="8"/>
      <c r="L243" s="2"/>
    </row>
    <row r="244" spans="1:12" hidden="1" x14ac:dyDescent="0.25">
      <c r="A244" t="s">
        <v>432</v>
      </c>
      <c r="B244" s="1">
        <v>42046</v>
      </c>
      <c r="D244">
        <v>1</v>
      </c>
      <c r="E244" t="s">
        <v>433</v>
      </c>
      <c r="F244" t="s">
        <v>23</v>
      </c>
      <c r="G244" t="s">
        <v>4</v>
      </c>
      <c r="H244" t="s">
        <v>434</v>
      </c>
      <c r="K244" s="6">
        <v>254.55</v>
      </c>
      <c r="L244" s="2"/>
    </row>
    <row r="245" spans="1:12" hidden="1" x14ac:dyDescent="0.25">
      <c r="A245" s="3" t="s">
        <v>435</v>
      </c>
      <c r="B245" s="4">
        <v>42046</v>
      </c>
      <c r="C245" s="3" t="s">
        <v>436</v>
      </c>
      <c r="D245" s="3">
        <v>1</v>
      </c>
      <c r="E245" s="3" t="s">
        <v>437</v>
      </c>
      <c r="F245" s="3" t="s">
        <v>106</v>
      </c>
      <c r="G245" s="3" t="s">
        <v>163</v>
      </c>
      <c r="H245" s="3" t="s">
        <v>438</v>
      </c>
      <c r="I245" s="3"/>
      <c r="J245" s="8"/>
      <c r="K245" s="8">
        <v>35372.35</v>
      </c>
      <c r="L245" s="2"/>
    </row>
    <row r="246" spans="1:12" hidden="1" x14ac:dyDescent="0.25">
      <c r="A246" s="3" t="s">
        <v>439</v>
      </c>
      <c r="B246" s="4">
        <v>42046</v>
      </c>
      <c r="C246" s="3"/>
      <c r="D246" s="3">
        <v>1</v>
      </c>
      <c r="E246" s="3" t="s">
        <v>433</v>
      </c>
      <c r="F246" s="3" t="s">
        <v>23</v>
      </c>
      <c r="G246" s="3" t="s">
        <v>4</v>
      </c>
      <c r="H246" s="3" t="s">
        <v>440</v>
      </c>
      <c r="I246" s="3"/>
      <c r="J246" s="8"/>
      <c r="K246" s="8">
        <v>254.55</v>
      </c>
      <c r="L246" s="2"/>
    </row>
    <row r="247" spans="1:12" hidden="1" x14ac:dyDescent="0.25">
      <c r="A247" t="s">
        <v>439</v>
      </c>
      <c r="B247" s="1">
        <v>42046</v>
      </c>
      <c r="D247">
        <v>1</v>
      </c>
      <c r="E247" t="s">
        <v>433</v>
      </c>
      <c r="F247" t="s">
        <v>23</v>
      </c>
      <c r="G247" t="s">
        <v>4</v>
      </c>
      <c r="H247" t="s">
        <v>440</v>
      </c>
      <c r="J247" s="6">
        <v>254.55</v>
      </c>
      <c r="L247" s="2"/>
    </row>
    <row r="248" spans="1:12" hidden="1" x14ac:dyDescent="0.25">
      <c r="A248" s="3" t="s">
        <v>441</v>
      </c>
      <c r="B248" s="4">
        <v>42046</v>
      </c>
      <c r="C248" s="3" t="s">
        <v>1</v>
      </c>
      <c r="D248" s="3">
        <v>1</v>
      </c>
      <c r="E248" s="3" t="s">
        <v>442</v>
      </c>
      <c r="F248" s="3" t="s">
        <v>3</v>
      </c>
      <c r="G248" s="3" t="s">
        <v>4</v>
      </c>
      <c r="H248" s="3" t="s">
        <v>443</v>
      </c>
      <c r="I248" s="3"/>
      <c r="J248" s="8">
        <v>417.93</v>
      </c>
      <c r="K248" s="8"/>
      <c r="L248" s="2"/>
    </row>
    <row r="249" spans="1:12" hidden="1" x14ac:dyDescent="0.25">
      <c r="A249" t="s">
        <v>441</v>
      </c>
      <c r="B249" s="1">
        <v>42046</v>
      </c>
      <c r="C249" t="s">
        <v>1</v>
      </c>
      <c r="D249">
        <v>1</v>
      </c>
      <c r="E249" t="s">
        <v>442</v>
      </c>
      <c r="F249" t="s">
        <v>3</v>
      </c>
      <c r="G249" t="s">
        <v>4</v>
      </c>
      <c r="H249" t="s">
        <v>443</v>
      </c>
      <c r="K249" s="6">
        <v>417.93</v>
      </c>
      <c r="L249" s="2"/>
    </row>
    <row r="250" spans="1:12" hidden="1" x14ac:dyDescent="0.25">
      <c r="A250" s="3" t="s">
        <v>444</v>
      </c>
      <c r="B250" s="4">
        <v>42046</v>
      </c>
      <c r="C250" s="3" t="s">
        <v>445</v>
      </c>
      <c r="D250" s="3">
        <v>1</v>
      </c>
      <c r="E250" s="3" t="s">
        <v>446</v>
      </c>
      <c r="F250" s="3" t="s">
        <v>106</v>
      </c>
      <c r="G250" s="3" t="s">
        <v>163</v>
      </c>
      <c r="H250" s="3" t="s">
        <v>172</v>
      </c>
      <c r="I250" s="3"/>
      <c r="J250" s="8"/>
      <c r="K250" s="8">
        <v>41824.49</v>
      </c>
      <c r="L250" s="2"/>
    </row>
    <row r="251" spans="1:12" hidden="1" x14ac:dyDescent="0.25">
      <c r="A251" s="3" t="s">
        <v>447</v>
      </c>
      <c r="B251" s="4">
        <v>42046</v>
      </c>
      <c r="C251" s="3" t="s">
        <v>448</v>
      </c>
      <c r="D251" s="3">
        <v>1</v>
      </c>
      <c r="E251" s="3" t="s">
        <v>449</v>
      </c>
      <c r="F251" s="3" t="s">
        <v>106</v>
      </c>
      <c r="G251" s="3" t="s">
        <v>163</v>
      </c>
      <c r="H251" s="3" t="s">
        <v>450</v>
      </c>
      <c r="I251" s="3"/>
      <c r="J251" s="8"/>
      <c r="K251" s="8">
        <v>28085.61</v>
      </c>
      <c r="L251" s="2"/>
    </row>
    <row r="252" spans="1:12" hidden="1" x14ac:dyDescent="0.25">
      <c r="A252" s="3" t="s">
        <v>451</v>
      </c>
      <c r="B252" s="4">
        <v>42046</v>
      </c>
      <c r="C252" s="3" t="s">
        <v>1</v>
      </c>
      <c r="D252" s="3">
        <v>1</v>
      </c>
      <c r="E252" s="3" t="s">
        <v>452</v>
      </c>
      <c r="F252" s="3" t="s">
        <v>3</v>
      </c>
      <c r="G252" s="3" t="s">
        <v>4</v>
      </c>
      <c r="H252" s="3" t="s">
        <v>453</v>
      </c>
      <c r="I252" s="3"/>
      <c r="J252" s="8">
        <v>271.72000000000003</v>
      </c>
      <c r="K252" s="8"/>
      <c r="L252" s="2"/>
    </row>
    <row r="253" spans="1:12" hidden="1" x14ac:dyDescent="0.25">
      <c r="A253" t="s">
        <v>451</v>
      </c>
      <c r="B253" s="1">
        <v>42046</v>
      </c>
      <c r="C253" t="s">
        <v>1</v>
      </c>
      <c r="D253">
        <v>1</v>
      </c>
      <c r="E253" t="s">
        <v>452</v>
      </c>
      <c r="F253" t="s">
        <v>3</v>
      </c>
      <c r="G253" t="s">
        <v>4</v>
      </c>
      <c r="H253" t="s">
        <v>453</v>
      </c>
      <c r="K253" s="6">
        <v>271.72000000000003</v>
      </c>
      <c r="L253" s="2"/>
    </row>
    <row r="254" spans="1:12" hidden="1" x14ac:dyDescent="0.25">
      <c r="A254" s="3" t="s">
        <v>454</v>
      </c>
      <c r="B254" s="4">
        <v>42046</v>
      </c>
      <c r="C254" s="3"/>
      <c r="D254" s="3">
        <v>1</v>
      </c>
      <c r="E254" s="3" t="s">
        <v>455</v>
      </c>
      <c r="F254" s="3" t="s">
        <v>3</v>
      </c>
      <c r="G254" s="3" t="s">
        <v>4</v>
      </c>
      <c r="H254" s="3" t="s">
        <v>453</v>
      </c>
      <c r="I254" s="3"/>
      <c r="J254" s="8">
        <v>271.72000000000003</v>
      </c>
      <c r="K254" s="8"/>
      <c r="L254" s="2"/>
    </row>
    <row r="255" spans="1:12" hidden="1" x14ac:dyDescent="0.25">
      <c r="A255" t="s">
        <v>454</v>
      </c>
      <c r="B255" s="1">
        <v>42046</v>
      </c>
      <c r="D255">
        <v>1</v>
      </c>
      <c r="E255" t="s">
        <v>455</v>
      </c>
      <c r="F255" t="s">
        <v>3</v>
      </c>
      <c r="G255" t="s">
        <v>4</v>
      </c>
      <c r="H255" t="s">
        <v>453</v>
      </c>
      <c r="K255" s="6">
        <v>271.72000000000003</v>
      </c>
      <c r="L255" s="2"/>
    </row>
    <row r="256" spans="1:12" hidden="1" x14ac:dyDescent="0.25">
      <c r="A256" s="3" t="s">
        <v>456</v>
      </c>
      <c r="B256" s="4">
        <v>42046</v>
      </c>
      <c r="C256" s="3" t="s">
        <v>457</v>
      </c>
      <c r="D256" s="3">
        <v>1</v>
      </c>
      <c r="E256" s="3" t="s">
        <v>458</v>
      </c>
      <c r="F256" s="3" t="s">
        <v>126</v>
      </c>
      <c r="G256" s="3" t="s">
        <v>163</v>
      </c>
      <c r="H256" s="3" t="s">
        <v>459</v>
      </c>
      <c r="I256" s="3"/>
      <c r="J256" s="8"/>
      <c r="K256" s="8">
        <v>28358.62</v>
      </c>
      <c r="L256" s="2"/>
    </row>
    <row r="257" spans="1:12" hidden="1" x14ac:dyDescent="0.25">
      <c r="A257" s="3" t="s">
        <v>460</v>
      </c>
      <c r="B257" s="4">
        <v>42046</v>
      </c>
      <c r="C257" s="3" t="s">
        <v>461</v>
      </c>
      <c r="D257" s="3">
        <v>1</v>
      </c>
      <c r="E257" s="3" t="s">
        <v>462</v>
      </c>
      <c r="F257" s="3" t="s">
        <v>330</v>
      </c>
      <c r="G257" s="3" t="s">
        <v>163</v>
      </c>
      <c r="H257" s="3" t="s">
        <v>463</v>
      </c>
      <c r="I257" s="3"/>
      <c r="J257" s="8"/>
      <c r="K257" s="8">
        <v>317.24</v>
      </c>
      <c r="L257" s="2"/>
    </row>
    <row r="258" spans="1:12" hidden="1" x14ac:dyDescent="0.25">
      <c r="A258" s="3" t="s">
        <v>464</v>
      </c>
      <c r="B258" s="4">
        <v>42046</v>
      </c>
      <c r="C258" s="3" t="s">
        <v>465</v>
      </c>
      <c r="D258" s="3">
        <v>1</v>
      </c>
      <c r="E258" s="3" t="s">
        <v>466</v>
      </c>
      <c r="F258" s="3" t="s">
        <v>126</v>
      </c>
      <c r="G258" s="3" t="s">
        <v>163</v>
      </c>
      <c r="H258" s="3" t="s">
        <v>467</v>
      </c>
      <c r="I258" s="3"/>
      <c r="J258" s="8"/>
      <c r="K258" s="8">
        <v>33034.480000000003</v>
      </c>
      <c r="L258" s="2"/>
    </row>
    <row r="259" spans="1:12" hidden="1" x14ac:dyDescent="0.25">
      <c r="A259" s="3" t="s">
        <v>468</v>
      </c>
      <c r="B259" s="4">
        <v>42046</v>
      </c>
      <c r="C259" s="3" t="s">
        <v>469</v>
      </c>
      <c r="D259" s="3">
        <v>1</v>
      </c>
      <c r="E259" s="3" t="s">
        <v>470</v>
      </c>
      <c r="F259" s="3" t="s">
        <v>126</v>
      </c>
      <c r="G259" s="3" t="s">
        <v>163</v>
      </c>
      <c r="H259" s="3" t="s">
        <v>471</v>
      </c>
      <c r="I259" s="3"/>
      <c r="J259" s="8"/>
      <c r="K259" s="8">
        <v>57626.48</v>
      </c>
      <c r="L259" s="2"/>
    </row>
    <row r="260" spans="1:12" hidden="1" x14ac:dyDescent="0.25">
      <c r="A260" s="3" t="s">
        <v>472</v>
      </c>
      <c r="B260" s="4">
        <v>42046</v>
      </c>
      <c r="C260" s="3" t="s">
        <v>1</v>
      </c>
      <c r="D260" s="3">
        <v>1</v>
      </c>
      <c r="E260" s="3" t="s">
        <v>473</v>
      </c>
      <c r="F260" s="3" t="s">
        <v>3</v>
      </c>
      <c r="G260" s="3" t="s">
        <v>4</v>
      </c>
      <c r="H260" s="3" t="s">
        <v>474</v>
      </c>
      <c r="I260" s="3"/>
      <c r="J260" s="8">
        <v>131.03</v>
      </c>
      <c r="K260" s="8"/>
      <c r="L260" s="2"/>
    </row>
    <row r="261" spans="1:12" hidden="1" x14ac:dyDescent="0.25">
      <c r="A261" t="s">
        <v>472</v>
      </c>
      <c r="B261" s="1">
        <v>42046</v>
      </c>
      <c r="C261" t="s">
        <v>1</v>
      </c>
      <c r="D261">
        <v>1</v>
      </c>
      <c r="E261" t="s">
        <v>473</v>
      </c>
      <c r="F261" t="s">
        <v>3</v>
      </c>
      <c r="G261" t="s">
        <v>4</v>
      </c>
      <c r="H261" t="s">
        <v>474</v>
      </c>
      <c r="K261" s="6">
        <v>131.03</v>
      </c>
      <c r="L261" s="2"/>
    </row>
    <row r="262" spans="1:12" hidden="1" x14ac:dyDescent="0.25">
      <c r="A262" s="3" t="s">
        <v>475</v>
      </c>
      <c r="B262" s="4">
        <v>42046</v>
      </c>
      <c r="C262" s="3" t="s">
        <v>476</v>
      </c>
      <c r="D262" s="3">
        <v>1</v>
      </c>
      <c r="E262" s="3" t="s">
        <v>477</v>
      </c>
      <c r="F262" s="3" t="s">
        <v>126</v>
      </c>
      <c r="G262" s="3" t="s">
        <v>163</v>
      </c>
      <c r="H262" s="3" t="s">
        <v>478</v>
      </c>
      <c r="I262" s="3"/>
      <c r="J262" s="8"/>
      <c r="K262" s="8">
        <v>46510.34</v>
      </c>
      <c r="L262" s="2"/>
    </row>
    <row r="263" spans="1:12" hidden="1" x14ac:dyDescent="0.25">
      <c r="A263" s="3" t="s">
        <v>479</v>
      </c>
      <c r="B263" s="4">
        <v>42047</v>
      </c>
      <c r="C263" s="3" t="s">
        <v>480</v>
      </c>
      <c r="D263" s="3">
        <v>1</v>
      </c>
      <c r="E263" s="3" t="s">
        <v>481</v>
      </c>
      <c r="F263" s="3" t="s">
        <v>126</v>
      </c>
      <c r="G263" s="3" t="s">
        <v>163</v>
      </c>
      <c r="H263" s="3" t="s">
        <v>471</v>
      </c>
      <c r="I263" s="3"/>
      <c r="J263" s="8"/>
      <c r="K263" s="8">
        <v>57626.48</v>
      </c>
      <c r="L263" s="2"/>
    </row>
    <row r="264" spans="1:12" hidden="1" x14ac:dyDescent="0.25">
      <c r="A264" s="3" t="s">
        <v>482</v>
      </c>
      <c r="B264" s="4">
        <v>42047</v>
      </c>
      <c r="C264" s="3" t="s">
        <v>483</v>
      </c>
      <c r="D264" s="3">
        <v>1</v>
      </c>
      <c r="E264" s="3" t="s">
        <v>484</v>
      </c>
      <c r="F264" s="3" t="s">
        <v>126</v>
      </c>
      <c r="G264" s="3" t="s">
        <v>163</v>
      </c>
      <c r="H264" s="3" t="s">
        <v>471</v>
      </c>
      <c r="I264" s="3"/>
      <c r="J264" s="8"/>
      <c r="K264" s="8">
        <v>57626.48</v>
      </c>
      <c r="L264" s="2"/>
    </row>
    <row r="265" spans="1:12" hidden="1" x14ac:dyDescent="0.25">
      <c r="A265" s="3" t="s">
        <v>485</v>
      </c>
      <c r="B265" s="4">
        <v>42047</v>
      </c>
      <c r="C265" s="3" t="s">
        <v>1</v>
      </c>
      <c r="D265" s="3">
        <v>1</v>
      </c>
      <c r="E265" s="3" t="s">
        <v>486</v>
      </c>
      <c r="F265" s="3" t="s">
        <v>23</v>
      </c>
      <c r="G265" s="3" t="s">
        <v>4</v>
      </c>
      <c r="H265" s="3" t="s">
        <v>487</v>
      </c>
      <c r="I265" s="3"/>
      <c r="J265" s="8">
        <v>160.1</v>
      </c>
      <c r="K265" s="8"/>
      <c r="L265" s="2"/>
    </row>
    <row r="266" spans="1:12" hidden="1" x14ac:dyDescent="0.25">
      <c r="A266" t="s">
        <v>485</v>
      </c>
      <c r="B266" s="1">
        <v>42047</v>
      </c>
      <c r="C266" t="s">
        <v>1</v>
      </c>
      <c r="D266">
        <v>1</v>
      </c>
      <c r="E266" t="s">
        <v>486</v>
      </c>
      <c r="F266" t="s">
        <v>23</v>
      </c>
      <c r="G266" t="s">
        <v>4</v>
      </c>
      <c r="H266" t="s">
        <v>487</v>
      </c>
      <c r="K266" s="6">
        <v>160.1</v>
      </c>
      <c r="L266" s="2"/>
    </row>
    <row r="267" spans="1:12" hidden="1" x14ac:dyDescent="0.25">
      <c r="A267" t="s">
        <v>2454</v>
      </c>
      <c r="B267" s="1">
        <v>42047</v>
      </c>
      <c r="C267" t="s">
        <v>2455</v>
      </c>
      <c r="D267">
        <v>1</v>
      </c>
      <c r="E267" t="s">
        <v>2456</v>
      </c>
      <c r="F267" t="s">
        <v>134</v>
      </c>
      <c r="G267" t="s">
        <v>163</v>
      </c>
      <c r="H267" t="s">
        <v>1592</v>
      </c>
      <c r="J267" s="6">
        <v>4827.59</v>
      </c>
      <c r="L267" s="2"/>
    </row>
    <row r="268" spans="1:12" hidden="1" x14ac:dyDescent="0.25">
      <c r="A268" s="3" t="s">
        <v>488</v>
      </c>
      <c r="B268" s="4">
        <v>42047</v>
      </c>
      <c r="C268" s="3" t="s">
        <v>373</v>
      </c>
      <c r="D268" s="3">
        <v>1</v>
      </c>
      <c r="E268" s="3" t="s">
        <v>489</v>
      </c>
      <c r="F268" s="3" t="s">
        <v>291</v>
      </c>
      <c r="G268" s="3" t="s">
        <v>10</v>
      </c>
      <c r="H268" s="3" t="s">
        <v>490</v>
      </c>
      <c r="I268" s="3"/>
      <c r="J268" s="8">
        <v>25053.31</v>
      </c>
      <c r="K268" s="8"/>
      <c r="L268" s="2"/>
    </row>
    <row r="269" spans="1:12" hidden="1" x14ac:dyDescent="0.25">
      <c r="A269" t="s">
        <v>488</v>
      </c>
      <c r="B269" s="1">
        <v>42047</v>
      </c>
      <c r="C269" t="s">
        <v>373</v>
      </c>
      <c r="D269">
        <v>1</v>
      </c>
      <c r="E269" t="s">
        <v>489</v>
      </c>
      <c r="F269" t="s">
        <v>291</v>
      </c>
      <c r="G269" t="s">
        <v>10</v>
      </c>
      <c r="H269" t="s">
        <v>490</v>
      </c>
      <c r="K269" s="6">
        <v>25053.31</v>
      </c>
      <c r="L269" s="2"/>
    </row>
    <row r="270" spans="1:12" hidden="1" x14ac:dyDescent="0.25">
      <c r="A270" s="3" t="s">
        <v>491</v>
      </c>
      <c r="B270" s="4">
        <v>42047</v>
      </c>
      <c r="C270" s="3" t="s">
        <v>436</v>
      </c>
      <c r="D270" s="3">
        <v>1</v>
      </c>
      <c r="E270" s="3" t="s">
        <v>492</v>
      </c>
      <c r="F270" s="3" t="s">
        <v>291</v>
      </c>
      <c r="G270" s="3" t="s">
        <v>10</v>
      </c>
      <c r="H270" s="3" t="s">
        <v>493</v>
      </c>
      <c r="I270" s="3"/>
      <c r="J270" s="8">
        <v>35309.620000000003</v>
      </c>
      <c r="K270" s="8"/>
      <c r="L270" s="2"/>
    </row>
    <row r="271" spans="1:12" hidden="1" x14ac:dyDescent="0.25">
      <c r="A271" t="s">
        <v>491</v>
      </c>
      <c r="B271" s="1">
        <v>42047</v>
      </c>
      <c r="C271" t="s">
        <v>436</v>
      </c>
      <c r="D271">
        <v>1</v>
      </c>
      <c r="E271" t="s">
        <v>492</v>
      </c>
      <c r="F271" t="s">
        <v>291</v>
      </c>
      <c r="G271" t="s">
        <v>10</v>
      </c>
      <c r="H271" t="s">
        <v>493</v>
      </c>
      <c r="K271" s="6">
        <v>35309.620000000003</v>
      </c>
      <c r="L271" s="2"/>
    </row>
    <row r="272" spans="1:12" hidden="1" x14ac:dyDescent="0.25">
      <c r="A272" t="s">
        <v>2457</v>
      </c>
      <c r="B272" s="1">
        <v>42047</v>
      </c>
      <c r="C272" t="s">
        <v>2455</v>
      </c>
      <c r="D272">
        <v>1</v>
      </c>
      <c r="E272" t="s">
        <v>2458</v>
      </c>
      <c r="F272" t="s">
        <v>126</v>
      </c>
      <c r="G272" t="s">
        <v>163</v>
      </c>
      <c r="H272" t="s">
        <v>2459</v>
      </c>
      <c r="K272" s="6">
        <v>4827.59</v>
      </c>
      <c r="L272" s="2"/>
    </row>
    <row r="273" spans="1:12" hidden="1" x14ac:dyDescent="0.25">
      <c r="A273" s="3" t="s">
        <v>494</v>
      </c>
      <c r="B273" s="4">
        <v>42047</v>
      </c>
      <c r="C273" s="3" t="s">
        <v>448</v>
      </c>
      <c r="D273" s="3">
        <v>1</v>
      </c>
      <c r="E273" s="3" t="s">
        <v>495</v>
      </c>
      <c r="F273" s="3" t="s">
        <v>291</v>
      </c>
      <c r="G273" s="3" t="s">
        <v>10</v>
      </c>
      <c r="H273" s="3" t="s">
        <v>496</v>
      </c>
      <c r="I273" s="3"/>
      <c r="J273" s="8">
        <v>27980.44</v>
      </c>
      <c r="K273" s="8"/>
      <c r="L273" s="2"/>
    </row>
    <row r="274" spans="1:12" hidden="1" x14ac:dyDescent="0.25">
      <c r="A274" t="s">
        <v>494</v>
      </c>
      <c r="B274" s="1">
        <v>42047</v>
      </c>
      <c r="C274" t="s">
        <v>448</v>
      </c>
      <c r="D274">
        <v>1</v>
      </c>
      <c r="E274" t="s">
        <v>495</v>
      </c>
      <c r="F274" t="s">
        <v>291</v>
      </c>
      <c r="G274" t="s">
        <v>10</v>
      </c>
      <c r="H274" t="s">
        <v>496</v>
      </c>
      <c r="K274" s="6">
        <v>27980.44</v>
      </c>
      <c r="L274" s="2"/>
    </row>
    <row r="275" spans="1:12" hidden="1" x14ac:dyDescent="0.25">
      <c r="A275" s="3" t="s">
        <v>497</v>
      </c>
      <c r="B275" s="4">
        <v>42047</v>
      </c>
      <c r="C275" s="3" t="s">
        <v>445</v>
      </c>
      <c r="D275" s="3">
        <v>1</v>
      </c>
      <c r="E275" s="3" t="s">
        <v>498</v>
      </c>
      <c r="F275" s="3" t="s">
        <v>291</v>
      </c>
      <c r="G275" s="3" t="s">
        <v>10</v>
      </c>
      <c r="H275" s="3" t="s">
        <v>499</v>
      </c>
      <c r="I275" s="3"/>
      <c r="J275" s="8">
        <v>41824.49</v>
      </c>
      <c r="K275" s="8"/>
      <c r="L275" s="2"/>
    </row>
    <row r="276" spans="1:12" hidden="1" x14ac:dyDescent="0.25">
      <c r="A276" t="s">
        <v>497</v>
      </c>
      <c r="B276" s="1">
        <v>42047</v>
      </c>
      <c r="C276" t="s">
        <v>445</v>
      </c>
      <c r="D276">
        <v>1</v>
      </c>
      <c r="E276" t="s">
        <v>498</v>
      </c>
      <c r="F276" t="s">
        <v>291</v>
      </c>
      <c r="G276" t="s">
        <v>10</v>
      </c>
      <c r="H276" t="s">
        <v>499</v>
      </c>
      <c r="K276" s="6">
        <v>41824.49</v>
      </c>
      <c r="L276" s="2"/>
    </row>
    <row r="277" spans="1:12" hidden="1" x14ac:dyDescent="0.25">
      <c r="A277" s="3" t="s">
        <v>500</v>
      </c>
      <c r="B277" s="4">
        <v>42047</v>
      </c>
      <c r="C277" s="3" t="s">
        <v>501</v>
      </c>
      <c r="D277" s="3">
        <v>2</v>
      </c>
      <c r="E277" s="3" t="s">
        <v>502</v>
      </c>
      <c r="F277" s="3" t="s">
        <v>76</v>
      </c>
      <c r="G277" s="3" t="s">
        <v>77</v>
      </c>
      <c r="H277" s="3" t="s">
        <v>503</v>
      </c>
      <c r="I277" s="3"/>
      <c r="J277" s="8"/>
      <c r="K277" s="8">
        <v>352.08</v>
      </c>
      <c r="L277" s="2"/>
    </row>
    <row r="278" spans="1:12" hidden="1" x14ac:dyDescent="0.25">
      <c r="A278" s="3" t="s">
        <v>504</v>
      </c>
      <c r="B278" s="4">
        <v>42047</v>
      </c>
      <c r="C278" s="3" t="s">
        <v>505</v>
      </c>
      <c r="D278" s="3">
        <v>2</v>
      </c>
      <c r="E278" s="3" t="s">
        <v>506</v>
      </c>
      <c r="F278" s="3" t="s">
        <v>76</v>
      </c>
      <c r="G278" s="3" t="s">
        <v>77</v>
      </c>
      <c r="H278" s="3" t="s">
        <v>503</v>
      </c>
      <c r="I278" s="3"/>
      <c r="J278" s="8"/>
      <c r="K278" s="8">
        <v>293.05</v>
      </c>
      <c r="L278" s="2"/>
    </row>
    <row r="279" spans="1:12" hidden="1" x14ac:dyDescent="0.25">
      <c r="A279" s="3" t="s">
        <v>507</v>
      </c>
      <c r="B279" s="4">
        <v>42047</v>
      </c>
      <c r="C279" s="3" t="s">
        <v>508</v>
      </c>
      <c r="D279" s="3">
        <v>2</v>
      </c>
      <c r="E279" s="3" t="s">
        <v>509</v>
      </c>
      <c r="F279" s="3" t="s">
        <v>76</v>
      </c>
      <c r="G279" s="3" t="s">
        <v>77</v>
      </c>
      <c r="H279" s="3" t="s">
        <v>503</v>
      </c>
      <c r="I279" s="3"/>
      <c r="J279" s="8"/>
      <c r="K279" s="8">
        <v>110.35</v>
      </c>
      <c r="L279" s="2"/>
    </row>
    <row r="280" spans="1:12" hidden="1" x14ac:dyDescent="0.25">
      <c r="A280" s="3" t="s">
        <v>510</v>
      </c>
      <c r="B280" s="4">
        <v>42047</v>
      </c>
      <c r="C280" s="3" t="s">
        <v>1</v>
      </c>
      <c r="D280" s="3">
        <v>1</v>
      </c>
      <c r="E280" s="3" t="s">
        <v>511</v>
      </c>
      <c r="F280" s="3" t="s">
        <v>23</v>
      </c>
      <c r="G280" s="3" t="s">
        <v>4</v>
      </c>
      <c r="H280" s="3" t="s">
        <v>512</v>
      </c>
      <c r="I280" s="3"/>
      <c r="J280" s="8">
        <v>189.16</v>
      </c>
      <c r="K280" s="8"/>
      <c r="L280" s="2"/>
    </row>
    <row r="281" spans="1:12" hidden="1" x14ac:dyDescent="0.25">
      <c r="A281" t="s">
        <v>510</v>
      </c>
      <c r="B281" s="1">
        <v>42047</v>
      </c>
      <c r="C281" t="s">
        <v>1</v>
      </c>
      <c r="D281">
        <v>1</v>
      </c>
      <c r="E281" t="s">
        <v>511</v>
      </c>
      <c r="F281" t="s">
        <v>23</v>
      </c>
      <c r="G281" t="s">
        <v>4</v>
      </c>
      <c r="H281" t="s">
        <v>512</v>
      </c>
      <c r="K281" s="6">
        <v>189.16</v>
      </c>
      <c r="L281" s="2"/>
    </row>
    <row r="282" spans="1:12" hidden="1" x14ac:dyDescent="0.25">
      <c r="A282" s="3" t="s">
        <v>513</v>
      </c>
      <c r="B282" s="4">
        <v>42047</v>
      </c>
      <c r="C282" s="3" t="s">
        <v>465</v>
      </c>
      <c r="D282" s="3">
        <v>1</v>
      </c>
      <c r="E282" s="3" t="s">
        <v>514</v>
      </c>
      <c r="F282" s="3" t="s">
        <v>134</v>
      </c>
      <c r="G282" s="3" t="s">
        <v>163</v>
      </c>
      <c r="H282" s="3" t="s">
        <v>467</v>
      </c>
      <c r="I282" s="3"/>
      <c r="J282" s="8">
        <v>33034.480000000003</v>
      </c>
      <c r="K282" s="8"/>
      <c r="L282" s="2"/>
    </row>
    <row r="283" spans="1:12" hidden="1" x14ac:dyDescent="0.25">
      <c r="A283" s="3" t="s">
        <v>515</v>
      </c>
      <c r="B283" s="4">
        <v>42047</v>
      </c>
      <c r="C283" s="3" t="s">
        <v>516</v>
      </c>
      <c r="D283" s="3">
        <v>1</v>
      </c>
      <c r="E283" s="3" t="s">
        <v>517</v>
      </c>
      <c r="F283" s="3" t="s">
        <v>126</v>
      </c>
      <c r="G283" s="3" t="s">
        <v>163</v>
      </c>
      <c r="H283" s="3" t="s">
        <v>467</v>
      </c>
      <c r="I283" s="3"/>
      <c r="J283" s="8"/>
      <c r="K283" s="8">
        <v>33034.480000000003</v>
      </c>
      <c r="L283" s="2"/>
    </row>
    <row r="284" spans="1:12" hidden="1" x14ac:dyDescent="0.25">
      <c r="A284" t="s">
        <v>2460</v>
      </c>
      <c r="B284" s="1">
        <v>42047</v>
      </c>
      <c r="C284" t="s">
        <v>2461</v>
      </c>
      <c r="D284">
        <v>2</v>
      </c>
      <c r="E284" t="s">
        <v>2462</v>
      </c>
      <c r="F284" t="s">
        <v>2331</v>
      </c>
      <c r="G284" t="s">
        <v>4</v>
      </c>
      <c r="H284" t="s">
        <v>72</v>
      </c>
      <c r="J284" s="6">
        <v>234.48</v>
      </c>
      <c r="L284" s="2"/>
    </row>
    <row r="285" spans="1:12" hidden="1" x14ac:dyDescent="0.25">
      <c r="A285" s="3" t="s">
        <v>518</v>
      </c>
      <c r="B285" s="4">
        <v>42047</v>
      </c>
      <c r="C285" s="3" t="s">
        <v>519</v>
      </c>
      <c r="D285" s="3">
        <v>1</v>
      </c>
      <c r="E285" s="3" t="s">
        <v>520</v>
      </c>
      <c r="F285" s="3" t="s">
        <v>134</v>
      </c>
      <c r="G285" s="3" t="s">
        <v>163</v>
      </c>
      <c r="H285" s="3" t="s">
        <v>521</v>
      </c>
      <c r="I285" s="3"/>
      <c r="J285" s="8">
        <v>41448.28</v>
      </c>
      <c r="K285" s="8"/>
      <c r="L285" s="2"/>
    </row>
    <row r="286" spans="1:12" hidden="1" x14ac:dyDescent="0.25">
      <c r="A286" s="3" t="s">
        <v>522</v>
      </c>
      <c r="B286" s="4">
        <v>42047</v>
      </c>
      <c r="C286" s="3" t="s">
        <v>465</v>
      </c>
      <c r="D286" s="3">
        <v>1</v>
      </c>
      <c r="E286" s="3" t="s">
        <v>523</v>
      </c>
      <c r="F286" s="3" t="s">
        <v>126</v>
      </c>
      <c r="G286" s="3" t="s">
        <v>163</v>
      </c>
      <c r="H286" s="3" t="s">
        <v>521</v>
      </c>
      <c r="I286" s="3"/>
      <c r="J286" s="8"/>
      <c r="K286" s="8">
        <v>33034.480000000003</v>
      </c>
      <c r="L286" s="2"/>
    </row>
    <row r="287" spans="1:12" hidden="1" x14ac:dyDescent="0.25">
      <c r="A287" s="3" t="s">
        <v>524</v>
      </c>
      <c r="B287" s="4">
        <v>42047</v>
      </c>
      <c r="C287" s="3" t="s">
        <v>525</v>
      </c>
      <c r="D287" s="3">
        <v>1</v>
      </c>
      <c r="E287" s="3" t="s">
        <v>526</v>
      </c>
      <c r="F287" s="3" t="s">
        <v>134</v>
      </c>
      <c r="G287" s="3" t="s">
        <v>163</v>
      </c>
      <c r="H287" s="3" t="s">
        <v>527</v>
      </c>
      <c r="I287" s="3"/>
      <c r="J287" s="8">
        <v>49379.31</v>
      </c>
      <c r="K287" s="8"/>
      <c r="L287" s="2"/>
    </row>
    <row r="288" spans="1:12" hidden="1" x14ac:dyDescent="0.25">
      <c r="A288" s="3" t="s">
        <v>528</v>
      </c>
      <c r="B288" s="4">
        <v>42047</v>
      </c>
      <c r="C288" s="3" t="s">
        <v>525</v>
      </c>
      <c r="D288" s="3">
        <v>1</v>
      </c>
      <c r="E288" s="3" t="s">
        <v>529</v>
      </c>
      <c r="F288" s="3" t="s">
        <v>106</v>
      </c>
      <c r="G288" s="3" t="s">
        <v>163</v>
      </c>
      <c r="H288" s="3" t="s">
        <v>530</v>
      </c>
      <c r="I288" s="3"/>
      <c r="J288" s="8"/>
      <c r="K288" s="8">
        <v>41798.6</v>
      </c>
      <c r="L288" s="2"/>
    </row>
    <row r="289" spans="1:12" hidden="1" x14ac:dyDescent="0.25">
      <c r="A289" s="3" t="s">
        <v>531</v>
      </c>
      <c r="B289" s="4">
        <v>42047</v>
      </c>
      <c r="C289" s="3" t="s">
        <v>532</v>
      </c>
      <c r="D289" s="3">
        <v>1</v>
      </c>
      <c r="E289" s="3" t="s">
        <v>533</v>
      </c>
      <c r="F289" s="3" t="s">
        <v>106</v>
      </c>
      <c r="G289" s="3" t="s">
        <v>163</v>
      </c>
      <c r="H289" s="3" t="s">
        <v>534</v>
      </c>
      <c r="I289" s="3"/>
      <c r="J289" s="8"/>
      <c r="K289" s="8">
        <v>51269.95</v>
      </c>
      <c r="L289" s="2"/>
    </row>
    <row r="290" spans="1:12" hidden="1" x14ac:dyDescent="0.25">
      <c r="A290" s="3" t="s">
        <v>535</v>
      </c>
      <c r="B290" s="4">
        <v>42047</v>
      </c>
      <c r="C290" s="3" t="s">
        <v>536</v>
      </c>
      <c r="D290" s="3">
        <v>1</v>
      </c>
      <c r="E290" s="3" t="s">
        <v>537</v>
      </c>
      <c r="F290" s="3" t="s">
        <v>134</v>
      </c>
      <c r="G290" s="3" t="s">
        <v>163</v>
      </c>
      <c r="H290" s="3" t="s">
        <v>538</v>
      </c>
      <c r="I290" s="3"/>
      <c r="J290" s="8">
        <v>49668.97</v>
      </c>
      <c r="K290" s="8"/>
      <c r="L290" s="2"/>
    </row>
    <row r="291" spans="1:12" hidden="1" x14ac:dyDescent="0.25">
      <c r="A291" s="3" t="s">
        <v>539</v>
      </c>
      <c r="B291" s="4">
        <v>42047</v>
      </c>
      <c r="C291" s="3" t="s">
        <v>536</v>
      </c>
      <c r="D291" s="3">
        <v>1</v>
      </c>
      <c r="E291" s="3" t="s">
        <v>540</v>
      </c>
      <c r="F291" s="3" t="s">
        <v>106</v>
      </c>
      <c r="G291" s="3" t="s">
        <v>163</v>
      </c>
      <c r="H291" s="3" t="s">
        <v>530</v>
      </c>
      <c r="I291" s="3"/>
      <c r="J291" s="8"/>
      <c r="K291" s="8">
        <v>42043.19</v>
      </c>
      <c r="L291" s="2"/>
    </row>
    <row r="292" spans="1:12" hidden="1" x14ac:dyDescent="0.25">
      <c r="A292" s="3" t="s">
        <v>541</v>
      </c>
      <c r="B292" s="4">
        <v>42047</v>
      </c>
      <c r="C292" s="3" t="s">
        <v>1</v>
      </c>
      <c r="D292" s="3">
        <v>1</v>
      </c>
      <c r="E292" s="3" t="s">
        <v>542</v>
      </c>
      <c r="F292" s="3" t="s">
        <v>23</v>
      </c>
      <c r="G292" s="3" t="s">
        <v>4</v>
      </c>
      <c r="H292" s="3" t="s">
        <v>543</v>
      </c>
      <c r="I292" s="3"/>
      <c r="J292" s="8">
        <v>165.52</v>
      </c>
      <c r="K292" s="8"/>
      <c r="L292" s="2"/>
    </row>
    <row r="293" spans="1:12" hidden="1" x14ac:dyDescent="0.25">
      <c r="A293" t="s">
        <v>541</v>
      </c>
      <c r="B293" s="1">
        <v>42047</v>
      </c>
      <c r="C293" t="s">
        <v>1</v>
      </c>
      <c r="D293">
        <v>1</v>
      </c>
      <c r="E293" t="s">
        <v>542</v>
      </c>
      <c r="F293" t="s">
        <v>23</v>
      </c>
      <c r="G293" t="s">
        <v>4</v>
      </c>
      <c r="H293" t="s">
        <v>543</v>
      </c>
      <c r="K293" s="6">
        <v>165.52</v>
      </c>
      <c r="L293" s="2"/>
    </row>
    <row r="294" spans="1:12" hidden="1" x14ac:dyDescent="0.25">
      <c r="A294" s="3" t="s">
        <v>544</v>
      </c>
      <c r="B294" s="4">
        <v>42047</v>
      </c>
      <c r="C294" s="3" t="s">
        <v>1</v>
      </c>
      <c r="D294" s="3">
        <v>1</v>
      </c>
      <c r="E294" s="3" t="s">
        <v>545</v>
      </c>
      <c r="F294" s="3" t="s">
        <v>23</v>
      </c>
      <c r="G294" s="3" t="s">
        <v>4</v>
      </c>
      <c r="H294" s="3" t="s">
        <v>546</v>
      </c>
      <c r="I294" s="3"/>
      <c r="J294" s="8">
        <v>203.21</v>
      </c>
      <c r="K294" s="8"/>
      <c r="L294" s="2"/>
    </row>
    <row r="295" spans="1:12" hidden="1" x14ac:dyDescent="0.25">
      <c r="A295" t="s">
        <v>544</v>
      </c>
      <c r="B295" s="1">
        <v>42047</v>
      </c>
      <c r="C295" t="s">
        <v>1</v>
      </c>
      <c r="D295">
        <v>1</v>
      </c>
      <c r="E295" t="s">
        <v>545</v>
      </c>
      <c r="F295" t="s">
        <v>23</v>
      </c>
      <c r="G295" t="s">
        <v>4</v>
      </c>
      <c r="H295" t="s">
        <v>546</v>
      </c>
      <c r="K295" s="6">
        <v>203.21</v>
      </c>
      <c r="L295" s="2"/>
    </row>
    <row r="296" spans="1:12" hidden="1" x14ac:dyDescent="0.25">
      <c r="A296" s="3" t="s">
        <v>547</v>
      </c>
      <c r="B296" s="4">
        <v>42047</v>
      </c>
      <c r="C296" s="3" t="s">
        <v>548</v>
      </c>
      <c r="D296" s="3">
        <v>1</v>
      </c>
      <c r="E296" s="3" t="s">
        <v>549</v>
      </c>
      <c r="F296" s="3" t="s">
        <v>126</v>
      </c>
      <c r="G296" s="3" t="s">
        <v>163</v>
      </c>
      <c r="H296" s="3" t="s">
        <v>538</v>
      </c>
      <c r="I296" s="3"/>
      <c r="J296" s="8"/>
      <c r="K296" s="8">
        <v>49655.17</v>
      </c>
      <c r="L296" s="2"/>
    </row>
    <row r="297" spans="1:12" hidden="1" x14ac:dyDescent="0.25">
      <c r="A297" s="3" t="s">
        <v>550</v>
      </c>
      <c r="B297" s="4">
        <v>42048</v>
      </c>
      <c r="C297" s="3" t="s">
        <v>551</v>
      </c>
      <c r="D297" s="3">
        <v>1</v>
      </c>
      <c r="E297" s="3" t="s">
        <v>552</v>
      </c>
      <c r="F297" s="3" t="s">
        <v>106</v>
      </c>
      <c r="G297" s="3" t="s">
        <v>163</v>
      </c>
      <c r="H297" s="3" t="s">
        <v>530</v>
      </c>
      <c r="I297" s="3"/>
      <c r="J297" s="8"/>
      <c r="K297" s="8">
        <v>42043.18</v>
      </c>
      <c r="L297" s="2"/>
    </row>
    <row r="298" spans="1:12" hidden="1" x14ac:dyDescent="0.25">
      <c r="A298" s="3" t="s">
        <v>553</v>
      </c>
      <c r="B298" s="4">
        <v>42048</v>
      </c>
      <c r="C298" s="3" t="s">
        <v>1</v>
      </c>
      <c r="D298" s="3">
        <v>1</v>
      </c>
      <c r="E298" s="3" t="s">
        <v>554</v>
      </c>
      <c r="F298" s="3" t="s">
        <v>23</v>
      </c>
      <c r="G298" s="3" t="s">
        <v>4</v>
      </c>
      <c r="H298" s="3" t="s">
        <v>389</v>
      </c>
      <c r="I298" s="3"/>
      <c r="J298" s="8">
        <v>20.69</v>
      </c>
      <c r="K298" s="8"/>
      <c r="L298" s="2"/>
    </row>
    <row r="299" spans="1:12" hidden="1" x14ac:dyDescent="0.25">
      <c r="A299" t="s">
        <v>553</v>
      </c>
      <c r="B299" s="1">
        <v>42048</v>
      </c>
      <c r="C299" t="s">
        <v>1</v>
      </c>
      <c r="D299">
        <v>1</v>
      </c>
      <c r="E299" t="s">
        <v>554</v>
      </c>
      <c r="F299" t="s">
        <v>23</v>
      </c>
      <c r="G299" t="s">
        <v>4</v>
      </c>
      <c r="H299" t="s">
        <v>389</v>
      </c>
      <c r="K299" s="6">
        <v>20.69</v>
      </c>
      <c r="L299" s="2"/>
    </row>
    <row r="300" spans="1:12" hidden="1" x14ac:dyDescent="0.25">
      <c r="A300" s="3" t="s">
        <v>555</v>
      </c>
      <c r="B300" s="4">
        <v>42048</v>
      </c>
      <c r="C300" s="3" t="s">
        <v>457</v>
      </c>
      <c r="D300" s="3">
        <v>1</v>
      </c>
      <c r="E300" s="3" t="s">
        <v>556</v>
      </c>
      <c r="F300" s="3" t="s">
        <v>134</v>
      </c>
      <c r="G300" s="3" t="s">
        <v>163</v>
      </c>
      <c r="H300" s="3" t="s">
        <v>459</v>
      </c>
      <c r="I300" s="3"/>
      <c r="J300" s="8">
        <v>28358.62</v>
      </c>
      <c r="K300" s="8"/>
      <c r="L300" s="2"/>
    </row>
    <row r="301" spans="1:12" hidden="1" x14ac:dyDescent="0.25">
      <c r="A301" s="3" t="s">
        <v>557</v>
      </c>
      <c r="B301" s="4">
        <v>42048</v>
      </c>
      <c r="C301" s="3" t="s">
        <v>558</v>
      </c>
      <c r="D301" s="3">
        <v>2</v>
      </c>
      <c r="E301" s="3" t="s">
        <v>559</v>
      </c>
      <c r="F301" s="3" t="s">
        <v>15</v>
      </c>
      <c r="G301" s="3" t="s">
        <v>16</v>
      </c>
      <c r="H301" s="3" t="s">
        <v>17</v>
      </c>
      <c r="I301" s="3"/>
      <c r="J301" s="8"/>
      <c r="K301" s="8">
        <v>99.84</v>
      </c>
      <c r="L301" s="2"/>
    </row>
    <row r="302" spans="1:12" hidden="1" x14ac:dyDescent="0.25">
      <c r="A302" s="3" t="s">
        <v>560</v>
      </c>
      <c r="B302" s="4">
        <v>42048</v>
      </c>
      <c r="C302" s="3" t="s">
        <v>561</v>
      </c>
      <c r="D302" s="3">
        <v>2</v>
      </c>
      <c r="E302" s="3" t="s">
        <v>562</v>
      </c>
      <c r="F302" s="3" t="s">
        <v>15</v>
      </c>
      <c r="G302" s="3" t="s">
        <v>16</v>
      </c>
      <c r="H302" s="3" t="s">
        <v>17</v>
      </c>
      <c r="I302" s="3"/>
      <c r="J302" s="8"/>
      <c r="K302" s="8">
        <v>1493.07</v>
      </c>
      <c r="L302" s="2"/>
    </row>
    <row r="303" spans="1:12" hidden="1" x14ac:dyDescent="0.25">
      <c r="A303" s="3" t="s">
        <v>563</v>
      </c>
      <c r="B303" s="4">
        <v>42048</v>
      </c>
      <c r="C303" s="3" t="s">
        <v>457</v>
      </c>
      <c r="D303" s="3">
        <v>1</v>
      </c>
      <c r="E303" s="3" t="s">
        <v>564</v>
      </c>
      <c r="F303" s="3" t="s">
        <v>126</v>
      </c>
      <c r="G303" s="3" t="s">
        <v>163</v>
      </c>
      <c r="H303" s="3" t="s">
        <v>459</v>
      </c>
      <c r="I303" s="3"/>
      <c r="J303" s="8"/>
      <c r="K303" s="8">
        <v>28358.62</v>
      </c>
      <c r="L303" s="2"/>
    </row>
    <row r="304" spans="1:12" hidden="1" x14ac:dyDescent="0.25">
      <c r="A304" s="3" t="s">
        <v>565</v>
      </c>
      <c r="B304" s="4">
        <v>42048</v>
      </c>
      <c r="C304" s="3" t="s">
        <v>566</v>
      </c>
      <c r="D304" s="3">
        <v>2</v>
      </c>
      <c r="E304" s="3" t="s">
        <v>567</v>
      </c>
      <c r="F304" s="3" t="s">
        <v>15</v>
      </c>
      <c r="G304" s="3" t="s">
        <v>16</v>
      </c>
      <c r="H304" s="3" t="s">
        <v>17</v>
      </c>
      <c r="I304" s="3"/>
      <c r="J304" s="8"/>
      <c r="K304" s="8">
        <v>1282.44</v>
      </c>
      <c r="L304" s="2"/>
    </row>
    <row r="305" spans="1:12" hidden="1" x14ac:dyDescent="0.25">
      <c r="A305" s="3" t="s">
        <v>568</v>
      </c>
      <c r="B305" s="4">
        <v>42048</v>
      </c>
      <c r="C305" s="3" t="s">
        <v>569</v>
      </c>
      <c r="D305" s="3">
        <v>2</v>
      </c>
      <c r="E305" s="3" t="s">
        <v>570</v>
      </c>
      <c r="F305" s="3" t="s">
        <v>15</v>
      </c>
      <c r="G305" s="3" t="s">
        <v>16</v>
      </c>
      <c r="H305" s="3" t="s">
        <v>17</v>
      </c>
      <c r="I305" s="3"/>
      <c r="J305" s="8"/>
      <c r="K305" s="8">
        <v>95.2</v>
      </c>
      <c r="L305" s="2"/>
    </row>
    <row r="306" spans="1:12" hidden="1" x14ac:dyDescent="0.25">
      <c r="A306" s="3" t="s">
        <v>571</v>
      </c>
      <c r="B306" s="4">
        <v>42048</v>
      </c>
      <c r="C306" s="3" t="s">
        <v>572</v>
      </c>
      <c r="D306" s="3">
        <v>2</v>
      </c>
      <c r="E306" s="3" t="s">
        <v>573</v>
      </c>
      <c r="F306" s="3" t="s">
        <v>15</v>
      </c>
      <c r="G306" s="3" t="s">
        <v>16</v>
      </c>
      <c r="H306" s="3" t="s">
        <v>17</v>
      </c>
      <c r="I306" s="3"/>
      <c r="J306" s="8"/>
      <c r="K306" s="8">
        <v>341.19</v>
      </c>
      <c r="L306" s="2"/>
    </row>
    <row r="307" spans="1:12" hidden="1" x14ac:dyDescent="0.25">
      <c r="A307" s="3" t="s">
        <v>574</v>
      </c>
      <c r="B307" s="4">
        <v>42048</v>
      </c>
      <c r="C307" s="3" t="s">
        <v>575</v>
      </c>
      <c r="D307" s="3">
        <v>2</v>
      </c>
      <c r="E307" s="3" t="s">
        <v>576</v>
      </c>
      <c r="F307" s="3" t="s">
        <v>15</v>
      </c>
      <c r="G307" s="3" t="s">
        <v>16</v>
      </c>
      <c r="H307" s="3" t="s">
        <v>17</v>
      </c>
      <c r="I307" s="3"/>
      <c r="J307" s="8"/>
      <c r="K307" s="8">
        <v>413.24</v>
      </c>
      <c r="L307" s="2"/>
    </row>
    <row r="308" spans="1:12" hidden="1" x14ac:dyDescent="0.25">
      <c r="A308" s="3" t="s">
        <v>577</v>
      </c>
      <c r="B308" s="4">
        <v>42048</v>
      </c>
      <c r="C308" s="3" t="s">
        <v>578</v>
      </c>
      <c r="D308" s="3">
        <v>2</v>
      </c>
      <c r="E308" s="3" t="s">
        <v>579</v>
      </c>
      <c r="F308" s="3" t="s">
        <v>15</v>
      </c>
      <c r="G308" s="3" t="s">
        <v>16</v>
      </c>
      <c r="H308" s="3" t="s">
        <v>17</v>
      </c>
      <c r="I308" s="3"/>
      <c r="J308" s="8"/>
      <c r="K308" s="8">
        <v>341.19</v>
      </c>
      <c r="L308" s="2"/>
    </row>
    <row r="309" spans="1:12" hidden="1" x14ac:dyDescent="0.25">
      <c r="A309" s="3" t="s">
        <v>580</v>
      </c>
      <c r="B309" s="4">
        <v>42048</v>
      </c>
      <c r="C309" s="3" t="s">
        <v>581</v>
      </c>
      <c r="D309" s="3">
        <v>2</v>
      </c>
      <c r="E309" s="3" t="s">
        <v>582</v>
      </c>
      <c r="F309" s="3" t="s">
        <v>15</v>
      </c>
      <c r="G309" s="3" t="s">
        <v>16</v>
      </c>
      <c r="H309" s="3" t="s">
        <v>17</v>
      </c>
      <c r="I309" s="3"/>
      <c r="J309" s="8"/>
      <c r="K309" s="8">
        <v>137.12</v>
      </c>
      <c r="L309" s="2"/>
    </row>
    <row r="310" spans="1:12" hidden="1" x14ac:dyDescent="0.25">
      <c r="A310" s="3" t="s">
        <v>583</v>
      </c>
      <c r="B310" s="4">
        <v>42048</v>
      </c>
      <c r="C310" s="3" t="s">
        <v>584</v>
      </c>
      <c r="D310" s="3">
        <v>2</v>
      </c>
      <c r="E310" s="3" t="s">
        <v>585</v>
      </c>
      <c r="F310" s="3" t="s">
        <v>15</v>
      </c>
      <c r="G310" s="3" t="s">
        <v>16</v>
      </c>
      <c r="H310" s="3" t="s">
        <v>17</v>
      </c>
      <c r="I310" s="3"/>
      <c r="J310" s="8"/>
      <c r="K310" s="8">
        <v>113.25</v>
      </c>
      <c r="L310" s="2"/>
    </row>
    <row r="311" spans="1:12" hidden="1" x14ac:dyDescent="0.25">
      <c r="A311" s="3" t="s">
        <v>586</v>
      </c>
      <c r="B311" s="4">
        <v>42048</v>
      </c>
      <c r="C311" s="3" t="s">
        <v>587</v>
      </c>
      <c r="D311" s="3">
        <v>2</v>
      </c>
      <c r="E311" s="3" t="s">
        <v>588</v>
      </c>
      <c r="F311" s="3" t="s">
        <v>15</v>
      </c>
      <c r="G311" s="3" t="s">
        <v>16</v>
      </c>
      <c r="H311" s="3" t="s">
        <v>17</v>
      </c>
      <c r="I311" s="3"/>
      <c r="J311" s="8"/>
      <c r="K311" s="8">
        <v>449.93</v>
      </c>
      <c r="L311" s="2"/>
    </row>
    <row r="312" spans="1:12" hidden="1" x14ac:dyDescent="0.25">
      <c r="A312" s="3" t="s">
        <v>589</v>
      </c>
      <c r="B312" s="4">
        <v>42048</v>
      </c>
      <c r="C312" s="3" t="s">
        <v>590</v>
      </c>
      <c r="D312" s="3">
        <v>2</v>
      </c>
      <c r="E312" s="3" t="s">
        <v>591</v>
      </c>
      <c r="F312" s="3" t="s">
        <v>15</v>
      </c>
      <c r="G312" s="3" t="s">
        <v>16</v>
      </c>
      <c r="H312" s="3" t="s">
        <v>17</v>
      </c>
      <c r="I312" s="3"/>
      <c r="J312" s="8"/>
      <c r="K312" s="8">
        <v>137.12</v>
      </c>
      <c r="L312" s="2"/>
    </row>
    <row r="313" spans="1:12" hidden="1" x14ac:dyDescent="0.25">
      <c r="A313" s="3" t="s">
        <v>592</v>
      </c>
      <c r="B313" s="4">
        <v>42048</v>
      </c>
      <c r="C313" s="3" t="s">
        <v>593</v>
      </c>
      <c r="D313" s="3">
        <v>2</v>
      </c>
      <c r="E313" s="3" t="s">
        <v>594</v>
      </c>
      <c r="F313" s="3" t="s">
        <v>15</v>
      </c>
      <c r="G313" s="3" t="s">
        <v>16</v>
      </c>
      <c r="H313" s="3" t="s">
        <v>17</v>
      </c>
      <c r="I313" s="3"/>
      <c r="J313" s="8"/>
      <c r="K313" s="8">
        <v>341.19</v>
      </c>
      <c r="L313" s="2"/>
    </row>
    <row r="314" spans="1:12" hidden="1" x14ac:dyDescent="0.25">
      <c r="A314" s="3" t="s">
        <v>595</v>
      </c>
      <c r="B314" s="4">
        <v>42048</v>
      </c>
      <c r="C314" s="3" t="s">
        <v>596</v>
      </c>
      <c r="D314" s="3">
        <v>2</v>
      </c>
      <c r="E314" s="3" t="s">
        <v>597</v>
      </c>
      <c r="F314" s="3" t="s">
        <v>15</v>
      </c>
      <c r="G314" s="3" t="s">
        <v>16</v>
      </c>
      <c r="H314" s="3" t="s">
        <v>17</v>
      </c>
      <c r="I314" s="3"/>
      <c r="J314" s="8"/>
      <c r="K314" s="8">
        <v>341.19</v>
      </c>
      <c r="L314" s="2"/>
    </row>
    <row r="315" spans="1:12" hidden="1" x14ac:dyDescent="0.25">
      <c r="A315" s="3" t="s">
        <v>598</v>
      </c>
      <c r="B315" s="4">
        <v>42048</v>
      </c>
      <c r="C315" s="3" t="s">
        <v>599</v>
      </c>
      <c r="D315" s="3">
        <v>1</v>
      </c>
      <c r="E315" s="3" t="s">
        <v>600</v>
      </c>
      <c r="F315" s="3" t="s">
        <v>126</v>
      </c>
      <c r="G315" s="3" t="s">
        <v>163</v>
      </c>
      <c r="H315" s="3" t="s">
        <v>601</v>
      </c>
      <c r="I315" s="3"/>
      <c r="J315" s="8"/>
      <c r="K315" s="8">
        <v>32717.24</v>
      </c>
      <c r="L315" s="2"/>
    </row>
    <row r="316" spans="1:12" hidden="1" x14ac:dyDescent="0.25">
      <c r="A316" s="3" t="s">
        <v>602</v>
      </c>
      <c r="B316" s="4">
        <v>42048</v>
      </c>
      <c r="C316" s="3" t="s">
        <v>465</v>
      </c>
      <c r="D316" s="3">
        <v>1</v>
      </c>
      <c r="E316" s="3" t="s">
        <v>603</v>
      </c>
      <c r="F316" s="3" t="s">
        <v>134</v>
      </c>
      <c r="G316" s="3" t="s">
        <v>163</v>
      </c>
      <c r="H316" s="3" t="s">
        <v>521</v>
      </c>
      <c r="I316" s="3"/>
      <c r="J316" s="8">
        <v>33034.480000000003</v>
      </c>
      <c r="K316" s="8"/>
      <c r="L316" s="2"/>
    </row>
    <row r="317" spans="1:12" hidden="1" x14ac:dyDescent="0.25">
      <c r="A317" s="3" t="s">
        <v>604</v>
      </c>
      <c r="B317" s="4">
        <v>42048</v>
      </c>
      <c r="C317" s="3" t="s">
        <v>465</v>
      </c>
      <c r="D317" s="3">
        <v>1</v>
      </c>
      <c r="E317" s="3" t="s">
        <v>605</v>
      </c>
      <c r="F317" s="3" t="s">
        <v>126</v>
      </c>
      <c r="G317" s="3" t="s">
        <v>163</v>
      </c>
      <c r="H317" s="3" t="s">
        <v>521</v>
      </c>
      <c r="I317" s="3"/>
      <c r="J317" s="8"/>
      <c r="K317" s="8">
        <v>32868.97</v>
      </c>
      <c r="L317" s="2"/>
    </row>
    <row r="318" spans="1:12" hidden="1" x14ac:dyDescent="0.25">
      <c r="A318" s="3" t="s">
        <v>606</v>
      </c>
      <c r="B318" s="4">
        <v>42048</v>
      </c>
      <c r="C318" s="3" t="s">
        <v>465</v>
      </c>
      <c r="D318" s="3">
        <v>1</v>
      </c>
      <c r="E318" s="3" t="s">
        <v>607</v>
      </c>
      <c r="F318" s="3" t="s">
        <v>134</v>
      </c>
      <c r="G318" s="3" t="s">
        <v>163</v>
      </c>
      <c r="H318" s="3" t="s">
        <v>521</v>
      </c>
      <c r="I318" s="3"/>
      <c r="J318" s="8">
        <v>32868.97</v>
      </c>
      <c r="K318" s="8"/>
      <c r="L318" s="2"/>
    </row>
    <row r="319" spans="1:12" hidden="1" x14ac:dyDescent="0.25">
      <c r="A319" s="3" t="s">
        <v>608</v>
      </c>
      <c r="B319" s="4">
        <v>42048</v>
      </c>
      <c r="C319" s="3" t="s">
        <v>465</v>
      </c>
      <c r="D319" s="3">
        <v>1</v>
      </c>
      <c r="E319" s="3" t="s">
        <v>609</v>
      </c>
      <c r="F319" s="3" t="s">
        <v>126</v>
      </c>
      <c r="G319" s="3" t="s">
        <v>163</v>
      </c>
      <c r="H319" s="3" t="s">
        <v>610</v>
      </c>
      <c r="I319" s="3"/>
      <c r="J319" s="8"/>
      <c r="K319" s="8">
        <v>32868.97</v>
      </c>
      <c r="L319" s="2"/>
    </row>
    <row r="320" spans="1:12" hidden="1" x14ac:dyDescent="0.25">
      <c r="A320" s="3" t="s">
        <v>611</v>
      </c>
      <c r="B320" s="4">
        <v>42048</v>
      </c>
      <c r="C320" s="3" t="s">
        <v>1</v>
      </c>
      <c r="D320" s="3">
        <v>1</v>
      </c>
      <c r="E320" s="3" t="s">
        <v>612</v>
      </c>
      <c r="F320" s="3" t="s">
        <v>3</v>
      </c>
      <c r="G320" s="3" t="s">
        <v>4</v>
      </c>
      <c r="H320" s="3" t="s">
        <v>613</v>
      </c>
      <c r="I320" s="3"/>
      <c r="J320" s="8">
        <v>32.67</v>
      </c>
      <c r="K320" s="8"/>
      <c r="L320" s="2"/>
    </row>
    <row r="321" spans="1:12" hidden="1" x14ac:dyDescent="0.25">
      <c r="A321" t="s">
        <v>611</v>
      </c>
      <c r="B321" s="1">
        <v>42048</v>
      </c>
      <c r="C321" t="s">
        <v>1</v>
      </c>
      <c r="D321">
        <v>1</v>
      </c>
      <c r="E321" t="s">
        <v>612</v>
      </c>
      <c r="F321" t="s">
        <v>3</v>
      </c>
      <c r="G321" t="s">
        <v>4</v>
      </c>
      <c r="H321" t="s">
        <v>613</v>
      </c>
      <c r="K321" s="6">
        <v>32.67</v>
      </c>
      <c r="L321" s="2"/>
    </row>
    <row r="322" spans="1:12" hidden="1" x14ac:dyDescent="0.25">
      <c r="A322" s="3" t="s">
        <v>614</v>
      </c>
      <c r="B322" s="4">
        <v>42048</v>
      </c>
      <c r="C322" s="3" t="s">
        <v>525</v>
      </c>
      <c r="D322" s="3">
        <v>1</v>
      </c>
      <c r="E322" s="3" t="s">
        <v>615</v>
      </c>
      <c r="F322" s="3" t="s">
        <v>291</v>
      </c>
      <c r="G322" s="3" t="s">
        <v>10</v>
      </c>
      <c r="H322" s="3" t="s">
        <v>616</v>
      </c>
      <c r="I322" s="3"/>
      <c r="J322" s="8">
        <v>41798.6</v>
      </c>
      <c r="K322" s="8"/>
      <c r="L322" s="2"/>
    </row>
    <row r="323" spans="1:12" hidden="1" x14ac:dyDescent="0.25">
      <c r="A323" t="s">
        <v>614</v>
      </c>
      <c r="B323" s="1">
        <v>42048</v>
      </c>
      <c r="C323" t="s">
        <v>525</v>
      </c>
      <c r="D323">
        <v>1</v>
      </c>
      <c r="E323" t="s">
        <v>615</v>
      </c>
      <c r="F323" t="s">
        <v>291</v>
      </c>
      <c r="G323" t="s">
        <v>10</v>
      </c>
      <c r="H323" t="s">
        <v>616</v>
      </c>
      <c r="K323" s="6">
        <v>41798.6</v>
      </c>
      <c r="L323" s="2"/>
    </row>
    <row r="324" spans="1:12" hidden="1" x14ac:dyDescent="0.25">
      <c r="A324" s="3" t="s">
        <v>617</v>
      </c>
      <c r="B324" s="4">
        <v>42048</v>
      </c>
      <c r="C324" s="3" t="s">
        <v>536</v>
      </c>
      <c r="D324" s="3">
        <v>1</v>
      </c>
      <c r="E324" s="3" t="s">
        <v>618</v>
      </c>
      <c r="F324" s="3" t="s">
        <v>291</v>
      </c>
      <c r="G324" s="3" t="s">
        <v>10</v>
      </c>
      <c r="H324" s="3" t="s">
        <v>619</v>
      </c>
      <c r="I324" s="3"/>
      <c r="J324" s="8">
        <v>42043.19</v>
      </c>
      <c r="K324" s="8"/>
      <c r="L324" s="2"/>
    </row>
    <row r="325" spans="1:12" hidden="1" x14ac:dyDescent="0.25">
      <c r="A325" t="s">
        <v>617</v>
      </c>
      <c r="B325" s="1">
        <v>42048</v>
      </c>
      <c r="C325" t="s">
        <v>536</v>
      </c>
      <c r="D325">
        <v>1</v>
      </c>
      <c r="E325" t="s">
        <v>618</v>
      </c>
      <c r="F325" t="s">
        <v>291</v>
      </c>
      <c r="G325" t="s">
        <v>10</v>
      </c>
      <c r="H325" t="s">
        <v>619</v>
      </c>
      <c r="K325" s="6">
        <v>42043.19</v>
      </c>
      <c r="L325" s="2"/>
    </row>
    <row r="326" spans="1:12" hidden="1" x14ac:dyDescent="0.25">
      <c r="A326" s="3" t="s">
        <v>620</v>
      </c>
      <c r="B326" s="4">
        <v>42048</v>
      </c>
      <c r="C326" s="3" t="s">
        <v>532</v>
      </c>
      <c r="D326" s="3">
        <v>1</v>
      </c>
      <c r="E326" s="3" t="s">
        <v>621</v>
      </c>
      <c r="F326" s="3" t="s">
        <v>291</v>
      </c>
      <c r="G326" s="3" t="s">
        <v>10</v>
      </c>
      <c r="H326" s="3" t="s">
        <v>622</v>
      </c>
      <c r="I326" s="3"/>
      <c r="J326" s="8">
        <v>51269.95</v>
      </c>
      <c r="K326" s="8"/>
      <c r="L326" s="2"/>
    </row>
    <row r="327" spans="1:12" hidden="1" x14ac:dyDescent="0.25">
      <c r="A327" t="s">
        <v>620</v>
      </c>
      <c r="B327" s="1">
        <v>42048</v>
      </c>
      <c r="C327" t="s">
        <v>532</v>
      </c>
      <c r="D327">
        <v>1</v>
      </c>
      <c r="E327" t="s">
        <v>621</v>
      </c>
      <c r="F327" t="s">
        <v>291</v>
      </c>
      <c r="G327" t="s">
        <v>10</v>
      </c>
      <c r="H327" t="s">
        <v>622</v>
      </c>
      <c r="K327" s="6">
        <v>51269.95</v>
      </c>
      <c r="L327" s="2"/>
    </row>
    <row r="328" spans="1:12" hidden="1" x14ac:dyDescent="0.25">
      <c r="A328" s="3" t="s">
        <v>623</v>
      </c>
      <c r="B328" s="4">
        <v>42048</v>
      </c>
      <c r="C328" s="3" t="s">
        <v>457</v>
      </c>
      <c r="D328" s="3">
        <v>1</v>
      </c>
      <c r="E328" s="3" t="s">
        <v>624</v>
      </c>
      <c r="F328" s="3" t="s">
        <v>134</v>
      </c>
      <c r="G328" s="3" t="s">
        <v>163</v>
      </c>
      <c r="H328" s="3" t="s">
        <v>459</v>
      </c>
      <c r="I328" s="3"/>
      <c r="J328" s="8">
        <v>28358.62</v>
      </c>
      <c r="K328" s="8"/>
      <c r="L328" s="2"/>
    </row>
    <row r="329" spans="1:12" hidden="1" x14ac:dyDescent="0.25">
      <c r="A329" s="3" t="s">
        <v>625</v>
      </c>
      <c r="B329" s="4">
        <v>42048</v>
      </c>
      <c r="C329" s="3" t="s">
        <v>457</v>
      </c>
      <c r="D329" s="3">
        <v>1</v>
      </c>
      <c r="E329" s="3" t="s">
        <v>626</v>
      </c>
      <c r="F329" s="3" t="s">
        <v>126</v>
      </c>
      <c r="G329" s="3" t="s">
        <v>163</v>
      </c>
      <c r="H329" s="3" t="s">
        <v>627</v>
      </c>
      <c r="I329" s="3"/>
      <c r="J329" s="8"/>
      <c r="K329" s="8">
        <v>28358.62</v>
      </c>
      <c r="L329" s="2"/>
    </row>
    <row r="330" spans="1:12" hidden="1" x14ac:dyDescent="0.25">
      <c r="A330" s="3" t="s">
        <v>628</v>
      </c>
      <c r="B330" s="4">
        <v>42048</v>
      </c>
      <c r="C330" s="3" t="s">
        <v>629</v>
      </c>
      <c r="D330" s="3">
        <v>1</v>
      </c>
      <c r="E330" s="3" t="s">
        <v>630</v>
      </c>
      <c r="F330" s="3" t="s">
        <v>126</v>
      </c>
      <c r="G330" s="3" t="s">
        <v>163</v>
      </c>
      <c r="H330" s="3" t="s">
        <v>631</v>
      </c>
      <c r="I330" s="3"/>
      <c r="J330" s="8"/>
      <c r="K330" s="8">
        <v>33034.480000000003</v>
      </c>
      <c r="L330" s="2"/>
    </row>
    <row r="331" spans="1:12" hidden="1" x14ac:dyDescent="0.25">
      <c r="A331" s="3" t="s">
        <v>632</v>
      </c>
      <c r="B331" s="4">
        <v>42048</v>
      </c>
      <c r="C331" s="3" t="s">
        <v>633</v>
      </c>
      <c r="D331" s="3">
        <v>1</v>
      </c>
      <c r="E331" s="3" t="s">
        <v>634</v>
      </c>
      <c r="F331" s="3" t="s">
        <v>126</v>
      </c>
      <c r="G331" s="3" t="s">
        <v>163</v>
      </c>
      <c r="H331" s="3" t="s">
        <v>635</v>
      </c>
      <c r="I331" s="3"/>
      <c r="J331" s="8"/>
      <c r="K331" s="8">
        <v>27572.41</v>
      </c>
      <c r="L331" s="2"/>
    </row>
    <row r="332" spans="1:12" hidden="1" x14ac:dyDescent="0.25">
      <c r="A332" t="s">
        <v>2463</v>
      </c>
      <c r="B332" s="1">
        <v>42048</v>
      </c>
      <c r="C332" t="s">
        <v>2464</v>
      </c>
      <c r="D332">
        <v>2</v>
      </c>
      <c r="E332" t="s">
        <v>2465</v>
      </c>
      <c r="F332" t="s">
        <v>2331</v>
      </c>
      <c r="G332" t="s">
        <v>4</v>
      </c>
      <c r="H332" t="s">
        <v>2466</v>
      </c>
      <c r="J332" s="6">
        <v>141.38</v>
      </c>
      <c r="L332" s="2"/>
    </row>
    <row r="333" spans="1:12" hidden="1" x14ac:dyDescent="0.25">
      <c r="A333" s="3" t="s">
        <v>636</v>
      </c>
      <c r="B333" s="4">
        <v>42048</v>
      </c>
      <c r="C333" s="3" t="s">
        <v>637</v>
      </c>
      <c r="D333" s="3">
        <v>1</v>
      </c>
      <c r="E333" s="3" t="s">
        <v>638</v>
      </c>
      <c r="F333" s="3" t="s">
        <v>106</v>
      </c>
      <c r="G333" s="3" t="s">
        <v>163</v>
      </c>
      <c r="H333" s="3" t="s">
        <v>639</v>
      </c>
      <c r="I333" s="3"/>
      <c r="J333" s="8"/>
      <c r="K333" s="8">
        <v>41824.620000000003</v>
      </c>
      <c r="L333" s="2"/>
    </row>
    <row r="334" spans="1:12" hidden="1" x14ac:dyDescent="0.25">
      <c r="A334" s="3" t="s">
        <v>640</v>
      </c>
      <c r="B334" s="4">
        <v>42048</v>
      </c>
      <c r="C334" s="3" t="s">
        <v>641</v>
      </c>
      <c r="D334" s="3">
        <v>1</v>
      </c>
      <c r="E334" s="3" t="s">
        <v>642</v>
      </c>
      <c r="F334" s="3" t="s">
        <v>106</v>
      </c>
      <c r="G334" s="3" t="s">
        <v>163</v>
      </c>
      <c r="H334" s="3" t="s">
        <v>643</v>
      </c>
      <c r="I334" s="3"/>
      <c r="J334" s="8"/>
      <c r="K334" s="8">
        <v>35973</v>
      </c>
      <c r="L334" s="2"/>
    </row>
    <row r="335" spans="1:12" hidden="1" x14ac:dyDescent="0.25">
      <c r="A335" s="3" t="s">
        <v>644</v>
      </c>
      <c r="B335" s="4">
        <v>42048</v>
      </c>
      <c r="C335" s="3" t="s">
        <v>457</v>
      </c>
      <c r="D335" s="3">
        <v>1</v>
      </c>
      <c r="E335" s="3" t="s">
        <v>645</v>
      </c>
      <c r="F335" s="3" t="s">
        <v>330</v>
      </c>
      <c r="G335" s="3" t="s">
        <v>163</v>
      </c>
      <c r="H335" s="3" t="s">
        <v>459</v>
      </c>
      <c r="I335" s="3"/>
      <c r="J335" s="8"/>
      <c r="K335" s="8">
        <v>386.21</v>
      </c>
      <c r="L335" s="2"/>
    </row>
    <row r="336" spans="1:12" hidden="1" x14ac:dyDescent="0.25">
      <c r="A336" s="3" t="s">
        <v>646</v>
      </c>
      <c r="B336" s="4">
        <v>42048</v>
      </c>
      <c r="C336" s="3" t="s">
        <v>1</v>
      </c>
      <c r="D336" s="3">
        <v>1</v>
      </c>
      <c r="E336" s="3" t="s">
        <v>647</v>
      </c>
      <c r="F336" s="3" t="s">
        <v>23</v>
      </c>
      <c r="G336" s="3" t="s">
        <v>4</v>
      </c>
      <c r="H336" s="3" t="s">
        <v>648</v>
      </c>
      <c r="I336" s="3"/>
      <c r="J336" s="8">
        <v>201.37</v>
      </c>
      <c r="K336" s="8"/>
      <c r="L336" s="2"/>
    </row>
    <row r="337" spans="1:12" hidden="1" x14ac:dyDescent="0.25">
      <c r="A337" t="s">
        <v>646</v>
      </c>
      <c r="B337" s="1">
        <v>42048</v>
      </c>
      <c r="C337" t="s">
        <v>1</v>
      </c>
      <c r="D337">
        <v>1</v>
      </c>
      <c r="E337" t="s">
        <v>647</v>
      </c>
      <c r="F337" t="s">
        <v>23</v>
      </c>
      <c r="G337" t="s">
        <v>4</v>
      </c>
      <c r="H337" t="s">
        <v>648</v>
      </c>
      <c r="K337" s="6">
        <v>201.37</v>
      </c>
      <c r="L337" s="2"/>
    </row>
    <row r="338" spans="1:12" hidden="1" x14ac:dyDescent="0.25">
      <c r="A338" s="3" t="s">
        <v>649</v>
      </c>
      <c r="B338" s="4">
        <v>42048</v>
      </c>
      <c r="C338" s="3" t="s">
        <v>283</v>
      </c>
      <c r="D338" s="3">
        <v>1</v>
      </c>
      <c r="E338" s="3" t="s">
        <v>650</v>
      </c>
      <c r="F338" s="3" t="s">
        <v>9</v>
      </c>
      <c r="G338" s="3" t="s">
        <v>10</v>
      </c>
      <c r="H338" s="3" t="s">
        <v>651</v>
      </c>
      <c r="I338" s="3"/>
      <c r="J338" s="8">
        <v>14744.83</v>
      </c>
      <c r="K338" s="8"/>
      <c r="L338" s="2"/>
    </row>
    <row r="339" spans="1:12" hidden="1" x14ac:dyDescent="0.25">
      <c r="A339" t="s">
        <v>649</v>
      </c>
      <c r="B339" s="1">
        <v>42048</v>
      </c>
      <c r="C339" t="s">
        <v>283</v>
      </c>
      <c r="D339">
        <v>1</v>
      </c>
      <c r="E339" t="s">
        <v>650</v>
      </c>
      <c r="F339" t="s">
        <v>9</v>
      </c>
      <c r="G339" t="s">
        <v>10</v>
      </c>
      <c r="H339" t="s">
        <v>651</v>
      </c>
      <c r="K339" s="6">
        <v>14744.83</v>
      </c>
      <c r="L339" s="2"/>
    </row>
    <row r="340" spans="1:12" hidden="1" x14ac:dyDescent="0.25">
      <c r="A340" s="3" t="s">
        <v>652</v>
      </c>
      <c r="B340" s="4">
        <v>42048</v>
      </c>
      <c r="C340" s="3" t="s">
        <v>653</v>
      </c>
      <c r="D340" s="3">
        <v>1</v>
      </c>
      <c r="E340" s="3" t="s">
        <v>654</v>
      </c>
      <c r="F340" s="3" t="s">
        <v>9</v>
      </c>
      <c r="G340" s="3" t="s">
        <v>10</v>
      </c>
      <c r="H340" s="3" t="s">
        <v>655</v>
      </c>
      <c r="I340" s="3"/>
      <c r="J340" s="8">
        <v>21737.93</v>
      </c>
      <c r="K340" s="8"/>
      <c r="L340" s="2"/>
    </row>
    <row r="341" spans="1:12" hidden="1" x14ac:dyDescent="0.25">
      <c r="A341" t="s">
        <v>652</v>
      </c>
      <c r="B341" s="1">
        <v>42048</v>
      </c>
      <c r="C341" t="s">
        <v>653</v>
      </c>
      <c r="D341">
        <v>1</v>
      </c>
      <c r="E341" t="s">
        <v>654</v>
      </c>
      <c r="F341" t="s">
        <v>9</v>
      </c>
      <c r="G341" t="s">
        <v>10</v>
      </c>
      <c r="H341" t="s">
        <v>655</v>
      </c>
      <c r="K341" s="6">
        <v>21737.93</v>
      </c>
      <c r="L341" s="2"/>
    </row>
    <row r="342" spans="1:12" hidden="1" x14ac:dyDescent="0.25">
      <c r="A342" s="3" t="s">
        <v>656</v>
      </c>
      <c r="B342" s="4">
        <v>42048</v>
      </c>
      <c r="C342" s="3" t="s">
        <v>1</v>
      </c>
      <c r="D342" s="3">
        <v>1</v>
      </c>
      <c r="E342" s="3" t="s">
        <v>657</v>
      </c>
      <c r="F342" s="3" t="s">
        <v>23</v>
      </c>
      <c r="G342" s="3" t="s">
        <v>4</v>
      </c>
      <c r="H342" s="3" t="s">
        <v>658</v>
      </c>
      <c r="I342" s="3"/>
      <c r="J342" s="8">
        <v>24.64</v>
      </c>
      <c r="K342" s="8"/>
      <c r="L342" s="2"/>
    </row>
    <row r="343" spans="1:12" hidden="1" x14ac:dyDescent="0.25">
      <c r="A343" t="s">
        <v>656</v>
      </c>
      <c r="B343" s="1">
        <v>42048</v>
      </c>
      <c r="C343" t="s">
        <v>1</v>
      </c>
      <c r="D343">
        <v>1</v>
      </c>
      <c r="E343" t="s">
        <v>657</v>
      </c>
      <c r="F343" t="s">
        <v>23</v>
      </c>
      <c r="G343" t="s">
        <v>4</v>
      </c>
      <c r="H343" t="s">
        <v>658</v>
      </c>
      <c r="K343" s="6">
        <v>24.64</v>
      </c>
      <c r="L343" s="2"/>
    </row>
    <row r="344" spans="1:12" hidden="1" x14ac:dyDescent="0.25">
      <c r="A344" s="3" t="s">
        <v>659</v>
      </c>
      <c r="B344" s="4">
        <v>42048</v>
      </c>
      <c r="C344" s="3" t="s">
        <v>660</v>
      </c>
      <c r="D344" s="3">
        <v>1</v>
      </c>
      <c r="E344" s="3" t="s">
        <v>661</v>
      </c>
      <c r="F344" s="3" t="s">
        <v>126</v>
      </c>
      <c r="G344" s="3" t="s">
        <v>163</v>
      </c>
      <c r="H344" s="3" t="s">
        <v>662</v>
      </c>
      <c r="I344" s="3"/>
      <c r="J344" s="8"/>
      <c r="K344" s="8">
        <v>27572.41</v>
      </c>
      <c r="L344" s="2"/>
    </row>
    <row r="345" spans="1:12" hidden="1" x14ac:dyDescent="0.25">
      <c r="A345" s="3" t="s">
        <v>663</v>
      </c>
      <c r="B345" s="4">
        <v>42048</v>
      </c>
      <c r="C345" s="3"/>
      <c r="D345" s="3">
        <v>1</v>
      </c>
      <c r="E345" s="3" t="s">
        <v>664</v>
      </c>
      <c r="F345" s="3" t="s">
        <v>23</v>
      </c>
      <c r="G345" s="3" t="s">
        <v>4</v>
      </c>
      <c r="H345" s="3" t="s">
        <v>658</v>
      </c>
      <c r="I345" s="3"/>
      <c r="J345" s="8">
        <v>444.97</v>
      </c>
      <c r="K345" s="8"/>
      <c r="L345" s="2"/>
    </row>
    <row r="346" spans="1:12" hidden="1" x14ac:dyDescent="0.25">
      <c r="A346" t="s">
        <v>663</v>
      </c>
      <c r="B346" s="1">
        <v>42048</v>
      </c>
      <c r="D346">
        <v>1</v>
      </c>
      <c r="E346" t="s">
        <v>664</v>
      </c>
      <c r="F346" t="s">
        <v>23</v>
      </c>
      <c r="G346" t="s">
        <v>4</v>
      </c>
      <c r="H346" t="s">
        <v>658</v>
      </c>
      <c r="K346" s="6">
        <v>444.97</v>
      </c>
      <c r="L346" s="2"/>
    </row>
    <row r="347" spans="1:12" hidden="1" x14ac:dyDescent="0.25">
      <c r="A347" s="3" t="s">
        <v>665</v>
      </c>
      <c r="B347" s="4">
        <v>42049</v>
      </c>
      <c r="C347" s="3" t="s">
        <v>666</v>
      </c>
      <c r="D347" s="3">
        <v>2</v>
      </c>
      <c r="E347" s="3" t="s">
        <v>667</v>
      </c>
      <c r="F347" s="3" t="s">
        <v>15</v>
      </c>
      <c r="G347" s="3" t="s">
        <v>16</v>
      </c>
      <c r="H347" s="3" t="s">
        <v>17</v>
      </c>
      <c r="I347" s="3"/>
      <c r="J347" s="8"/>
      <c r="K347" s="8">
        <v>137.12</v>
      </c>
      <c r="L347" s="2"/>
    </row>
    <row r="348" spans="1:12" hidden="1" x14ac:dyDescent="0.25">
      <c r="A348" t="s">
        <v>2467</v>
      </c>
      <c r="B348" s="1">
        <v>42049</v>
      </c>
      <c r="C348" t="s">
        <v>2468</v>
      </c>
      <c r="D348">
        <v>2</v>
      </c>
      <c r="E348" t="s">
        <v>2469</v>
      </c>
      <c r="F348" t="s">
        <v>2331</v>
      </c>
      <c r="G348" t="s">
        <v>4</v>
      </c>
      <c r="H348" t="s">
        <v>2470</v>
      </c>
      <c r="J348" s="6">
        <v>376.96</v>
      </c>
      <c r="L348" s="2"/>
    </row>
    <row r="349" spans="1:12" hidden="1" x14ac:dyDescent="0.25">
      <c r="A349" s="3" t="s">
        <v>668</v>
      </c>
      <c r="B349" s="4">
        <v>42049</v>
      </c>
      <c r="C349" s="3" t="s">
        <v>669</v>
      </c>
      <c r="D349" s="3">
        <v>1</v>
      </c>
      <c r="E349" s="3" t="s">
        <v>670</v>
      </c>
      <c r="F349" s="3" t="s">
        <v>126</v>
      </c>
      <c r="G349" s="3" t="s">
        <v>163</v>
      </c>
      <c r="H349" s="3" t="s">
        <v>671</v>
      </c>
      <c r="I349" s="3"/>
      <c r="J349" s="8"/>
      <c r="K349" s="8">
        <v>46510.34</v>
      </c>
      <c r="L349" s="2"/>
    </row>
    <row r="350" spans="1:12" hidden="1" x14ac:dyDescent="0.25">
      <c r="A350" s="3" t="s">
        <v>672</v>
      </c>
      <c r="B350" s="4">
        <v>42049</v>
      </c>
      <c r="C350" s="3" t="s">
        <v>669</v>
      </c>
      <c r="D350" s="3">
        <v>1</v>
      </c>
      <c r="E350" s="3" t="s">
        <v>673</v>
      </c>
      <c r="F350" s="3" t="s">
        <v>134</v>
      </c>
      <c r="G350" s="3" t="s">
        <v>163</v>
      </c>
      <c r="H350" s="3" t="s">
        <v>671</v>
      </c>
      <c r="I350" s="3"/>
      <c r="J350" s="8">
        <v>46510.34</v>
      </c>
      <c r="K350" s="8"/>
      <c r="L350" s="2"/>
    </row>
    <row r="351" spans="1:12" hidden="1" x14ac:dyDescent="0.25">
      <c r="A351" s="3" t="s">
        <v>674</v>
      </c>
      <c r="B351" s="4">
        <v>42049</v>
      </c>
      <c r="C351" s="3" t="s">
        <v>669</v>
      </c>
      <c r="D351" s="3">
        <v>1</v>
      </c>
      <c r="E351" s="3" t="s">
        <v>675</v>
      </c>
      <c r="F351" s="3" t="s">
        <v>126</v>
      </c>
      <c r="G351" s="3" t="s">
        <v>163</v>
      </c>
      <c r="H351" s="3" t="s">
        <v>671</v>
      </c>
      <c r="I351" s="3"/>
      <c r="J351" s="8"/>
      <c r="K351" s="8">
        <v>46510.34</v>
      </c>
      <c r="L351" s="2"/>
    </row>
    <row r="352" spans="1:12" hidden="1" x14ac:dyDescent="0.25">
      <c r="A352" s="3" t="s">
        <v>676</v>
      </c>
      <c r="B352" s="4">
        <v>42049</v>
      </c>
      <c r="C352" s="3" t="s">
        <v>637</v>
      </c>
      <c r="D352" s="3">
        <v>1</v>
      </c>
      <c r="E352" s="3" t="s">
        <v>677</v>
      </c>
      <c r="F352" s="3" t="s">
        <v>291</v>
      </c>
      <c r="G352" s="3" t="s">
        <v>10</v>
      </c>
      <c r="H352" s="3" t="s">
        <v>678</v>
      </c>
      <c r="I352" s="3"/>
      <c r="J352" s="8">
        <v>41824.49</v>
      </c>
      <c r="K352" s="8"/>
      <c r="L352" s="2"/>
    </row>
    <row r="353" spans="1:12" hidden="1" x14ac:dyDescent="0.25">
      <c r="A353" t="s">
        <v>676</v>
      </c>
      <c r="B353" s="1">
        <v>42049</v>
      </c>
      <c r="C353" t="s">
        <v>637</v>
      </c>
      <c r="D353">
        <v>1</v>
      </c>
      <c r="E353" t="s">
        <v>677</v>
      </c>
      <c r="F353" t="s">
        <v>291</v>
      </c>
      <c r="G353" t="s">
        <v>10</v>
      </c>
      <c r="H353" t="s">
        <v>678</v>
      </c>
      <c r="K353" s="6">
        <v>41824.49</v>
      </c>
      <c r="L353" s="2"/>
    </row>
    <row r="354" spans="1:12" hidden="1" x14ac:dyDescent="0.25">
      <c r="A354" s="3" t="s">
        <v>679</v>
      </c>
      <c r="B354" s="4">
        <v>42049</v>
      </c>
      <c r="C354" s="3" t="s">
        <v>641</v>
      </c>
      <c r="D354" s="3">
        <v>1</v>
      </c>
      <c r="E354" s="3" t="s">
        <v>680</v>
      </c>
      <c r="F354" s="3" t="s">
        <v>291</v>
      </c>
      <c r="G354" s="3" t="s">
        <v>10</v>
      </c>
      <c r="H354" s="3" t="s">
        <v>681</v>
      </c>
      <c r="I354" s="3"/>
      <c r="J354" s="8">
        <v>35972.86</v>
      </c>
      <c r="K354" s="8"/>
      <c r="L354" s="2"/>
    </row>
    <row r="355" spans="1:12" hidden="1" x14ac:dyDescent="0.25">
      <c r="A355" t="s">
        <v>679</v>
      </c>
      <c r="B355" s="1">
        <v>42049</v>
      </c>
      <c r="C355" t="s">
        <v>641</v>
      </c>
      <c r="D355">
        <v>1</v>
      </c>
      <c r="E355" t="s">
        <v>680</v>
      </c>
      <c r="F355" t="s">
        <v>291</v>
      </c>
      <c r="G355" t="s">
        <v>10</v>
      </c>
      <c r="H355" t="s">
        <v>681</v>
      </c>
      <c r="K355" s="6">
        <v>35972.86</v>
      </c>
      <c r="L355" s="2"/>
    </row>
    <row r="356" spans="1:12" hidden="1" x14ac:dyDescent="0.25">
      <c r="A356" s="3" t="s">
        <v>682</v>
      </c>
      <c r="B356" s="4">
        <v>42049</v>
      </c>
      <c r="C356" s="3" t="s">
        <v>683</v>
      </c>
      <c r="D356" s="3">
        <v>2</v>
      </c>
      <c r="E356" s="3" t="s">
        <v>684</v>
      </c>
      <c r="F356" s="3" t="s">
        <v>15</v>
      </c>
      <c r="G356" s="3" t="s">
        <v>16</v>
      </c>
      <c r="H356" s="3" t="s">
        <v>17</v>
      </c>
      <c r="I356" s="3"/>
      <c r="J356" s="8"/>
      <c r="K356" s="8">
        <v>58.24</v>
      </c>
      <c r="L356" s="2"/>
    </row>
    <row r="357" spans="1:12" hidden="1" x14ac:dyDescent="0.25">
      <c r="A357" s="3" t="s">
        <v>685</v>
      </c>
      <c r="B357" s="4">
        <v>42049</v>
      </c>
      <c r="C357" s="3" t="s">
        <v>686</v>
      </c>
      <c r="D357" s="3">
        <v>1</v>
      </c>
      <c r="E357" s="3" t="s">
        <v>687</v>
      </c>
      <c r="F357" s="3" t="s">
        <v>126</v>
      </c>
      <c r="G357" s="3" t="s">
        <v>163</v>
      </c>
      <c r="H357" s="3" t="s">
        <v>688</v>
      </c>
      <c r="I357" s="3"/>
      <c r="J357" s="8"/>
      <c r="K357" s="8">
        <v>27062.07</v>
      </c>
      <c r="L357" s="2"/>
    </row>
    <row r="358" spans="1:12" hidden="1" x14ac:dyDescent="0.25">
      <c r="A358" t="s">
        <v>2471</v>
      </c>
      <c r="B358" s="1">
        <v>42049</v>
      </c>
      <c r="C358" t="s">
        <v>2461</v>
      </c>
      <c r="D358">
        <v>2</v>
      </c>
      <c r="E358" t="s">
        <v>2472</v>
      </c>
      <c r="F358" t="s">
        <v>2331</v>
      </c>
      <c r="G358" t="s">
        <v>4</v>
      </c>
      <c r="H358" t="s">
        <v>2473</v>
      </c>
      <c r="J358" s="6">
        <v>234.48</v>
      </c>
      <c r="L358" s="2"/>
    </row>
    <row r="359" spans="1:12" hidden="1" x14ac:dyDescent="0.25">
      <c r="A359" t="s">
        <v>2474</v>
      </c>
      <c r="B359" s="1">
        <v>42049</v>
      </c>
      <c r="C359" t="s">
        <v>2475</v>
      </c>
      <c r="D359">
        <v>2</v>
      </c>
      <c r="E359" t="s">
        <v>2476</v>
      </c>
      <c r="F359" t="s">
        <v>2331</v>
      </c>
      <c r="G359" t="s">
        <v>4</v>
      </c>
      <c r="H359" t="s">
        <v>2473</v>
      </c>
      <c r="J359" s="6">
        <v>253.79</v>
      </c>
      <c r="L359" s="2"/>
    </row>
    <row r="360" spans="1:12" hidden="1" x14ac:dyDescent="0.25">
      <c r="A360" s="3" t="s">
        <v>689</v>
      </c>
      <c r="B360" s="4">
        <v>42051</v>
      </c>
      <c r="C360" s="3" t="s">
        <v>1</v>
      </c>
      <c r="D360" s="3">
        <v>1</v>
      </c>
      <c r="E360" s="3" t="s">
        <v>690</v>
      </c>
      <c r="F360" s="3" t="s">
        <v>23</v>
      </c>
      <c r="G360" s="3" t="s">
        <v>4</v>
      </c>
      <c r="H360" s="3" t="s">
        <v>691</v>
      </c>
      <c r="I360" s="3"/>
      <c r="J360" s="8">
        <v>20.05</v>
      </c>
      <c r="K360" s="8"/>
      <c r="L360" s="2"/>
    </row>
    <row r="361" spans="1:12" hidden="1" x14ac:dyDescent="0.25">
      <c r="A361" t="s">
        <v>689</v>
      </c>
      <c r="B361" s="1">
        <v>42051</v>
      </c>
      <c r="C361" t="s">
        <v>1</v>
      </c>
      <c r="D361">
        <v>1</v>
      </c>
      <c r="E361" t="s">
        <v>690</v>
      </c>
      <c r="F361" t="s">
        <v>23</v>
      </c>
      <c r="G361" t="s">
        <v>4</v>
      </c>
      <c r="H361" t="s">
        <v>691</v>
      </c>
      <c r="K361" s="6">
        <v>20.05</v>
      </c>
      <c r="L361" s="2"/>
    </row>
    <row r="362" spans="1:12" hidden="1" x14ac:dyDescent="0.25">
      <c r="A362" t="s">
        <v>2477</v>
      </c>
      <c r="B362" s="1">
        <v>42051</v>
      </c>
      <c r="C362" t="s">
        <v>1937</v>
      </c>
      <c r="D362">
        <v>1</v>
      </c>
      <c r="E362" t="s">
        <v>2478</v>
      </c>
      <c r="F362" t="s">
        <v>126</v>
      </c>
      <c r="G362" t="s">
        <v>163</v>
      </c>
      <c r="H362" t="s">
        <v>2479</v>
      </c>
      <c r="K362" s="6">
        <v>21379.31</v>
      </c>
      <c r="L362" s="2"/>
    </row>
    <row r="363" spans="1:12" hidden="1" x14ac:dyDescent="0.25">
      <c r="A363" s="3" t="s">
        <v>692</v>
      </c>
      <c r="B363" s="4">
        <v>42051</v>
      </c>
      <c r="C363" s="3" t="s">
        <v>1</v>
      </c>
      <c r="D363" s="3">
        <v>1</v>
      </c>
      <c r="E363" s="3" t="s">
        <v>693</v>
      </c>
      <c r="F363" s="3" t="s">
        <v>3</v>
      </c>
      <c r="G363" s="3" t="s">
        <v>4</v>
      </c>
      <c r="H363" s="3" t="s">
        <v>694</v>
      </c>
      <c r="I363" s="3"/>
      <c r="J363" s="8">
        <v>90.5</v>
      </c>
      <c r="K363" s="8"/>
      <c r="L363" s="2"/>
    </row>
    <row r="364" spans="1:12" hidden="1" x14ac:dyDescent="0.25">
      <c r="A364" t="s">
        <v>692</v>
      </c>
      <c r="B364" s="1">
        <v>42051</v>
      </c>
      <c r="C364" t="s">
        <v>1</v>
      </c>
      <c r="D364">
        <v>1</v>
      </c>
      <c r="E364" t="s">
        <v>693</v>
      </c>
      <c r="F364" t="s">
        <v>3</v>
      </c>
      <c r="G364" t="s">
        <v>4</v>
      </c>
      <c r="H364" t="s">
        <v>694</v>
      </c>
      <c r="K364" s="6">
        <v>90.5</v>
      </c>
      <c r="L364" s="2"/>
    </row>
    <row r="365" spans="1:12" hidden="1" x14ac:dyDescent="0.25">
      <c r="A365" s="3" t="s">
        <v>695</v>
      </c>
      <c r="B365" s="4">
        <v>42051</v>
      </c>
      <c r="C365" s="3" t="s">
        <v>1</v>
      </c>
      <c r="D365" s="3">
        <v>1</v>
      </c>
      <c r="E365" s="3" t="s">
        <v>696</v>
      </c>
      <c r="F365" s="3" t="s">
        <v>23</v>
      </c>
      <c r="G365" s="3" t="s">
        <v>4</v>
      </c>
      <c r="H365" s="3" t="s">
        <v>697</v>
      </c>
      <c r="I365" s="3"/>
      <c r="J365" s="8">
        <v>294.32</v>
      </c>
      <c r="K365" s="8"/>
      <c r="L365" s="2"/>
    </row>
    <row r="366" spans="1:12" hidden="1" x14ac:dyDescent="0.25">
      <c r="A366" t="s">
        <v>695</v>
      </c>
      <c r="B366" s="1">
        <v>42051</v>
      </c>
      <c r="C366" t="s">
        <v>1</v>
      </c>
      <c r="D366">
        <v>1</v>
      </c>
      <c r="E366" t="s">
        <v>696</v>
      </c>
      <c r="F366" t="s">
        <v>23</v>
      </c>
      <c r="G366" t="s">
        <v>4</v>
      </c>
      <c r="H366" t="s">
        <v>697</v>
      </c>
      <c r="K366" s="6">
        <v>294.32</v>
      </c>
      <c r="L366" s="2"/>
    </row>
    <row r="367" spans="1:12" hidden="1" x14ac:dyDescent="0.25">
      <c r="A367" s="3" t="s">
        <v>698</v>
      </c>
      <c r="B367" s="4">
        <v>42051</v>
      </c>
      <c r="C367" s="3" t="s">
        <v>699</v>
      </c>
      <c r="D367" s="3">
        <v>1</v>
      </c>
      <c r="E367" s="3" t="s">
        <v>700</v>
      </c>
      <c r="F367" s="3" t="s">
        <v>126</v>
      </c>
      <c r="G367" s="3" t="s">
        <v>163</v>
      </c>
      <c r="H367" s="3" t="s">
        <v>701</v>
      </c>
      <c r="I367" s="3"/>
      <c r="J367" s="8"/>
      <c r="K367" s="8">
        <v>26193.1</v>
      </c>
      <c r="L367" s="2"/>
    </row>
    <row r="368" spans="1:12" hidden="1" x14ac:dyDescent="0.25">
      <c r="A368" s="3" t="s">
        <v>702</v>
      </c>
      <c r="B368" s="4">
        <v>42051</v>
      </c>
      <c r="C368" s="3" t="s">
        <v>703</v>
      </c>
      <c r="D368" s="3">
        <v>1</v>
      </c>
      <c r="E368" s="3" t="s">
        <v>704</v>
      </c>
      <c r="F368" s="3" t="s">
        <v>126</v>
      </c>
      <c r="G368" s="3" t="s">
        <v>163</v>
      </c>
      <c r="H368" s="3" t="s">
        <v>705</v>
      </c>
      <c r="I368" s="3"/>
      <c r="J368" s="8"/>
      <c r="K368" s="8">
        <v>29613.79</v>
      </c>
      <c r="L368" s="2"/>
    </row>
    <row r="369" spans="1:12" hidden="1" x14ac:dyDescent="0.25">
      <c r="A369" s="3" t="s">
        <v>706</v>
      </c>
      <c r="B369" s="4">
        <v>42051</v>
      </c>
      <c r="C369" s="3" t="s">
        <v>660</v>
      </c>
      <c r="D369" s="3">
        <v>1</v>
      </c>
      <c r="E369" s="3" t="s">
        <v>707</v>
      </c>
      <c r="F369" s="3" t="s">
        <v>134</v>
      </c>
      <c r="G369" s="3" t="s">
        <v>163</v>
      </c>
      <c r="H369" s="3" t="s">
        <v>662</v>
      </c>
      <c r="I369" s="3"/>
      <c r="J369" s="8">
        <v>27572.41</v>
      </c>
      <c r="K369" s="8"/>
      <c r="L369" s="2"/>
    </row>
    <row r="370" spans="1:12" hidden="1" x14ac:dyDescent="0.25">
      <c r="A370" s="3" t="s">
        <v>708</v>
      </c>
      <c r="B370" s="4">
        <v>42051</v>
      </c>
      <c r="C370" s="3" t="s">
        <v>1</v>
      </c>
      <c r="D370" s="3">
        <v>1</v>
      </c>
      <c r="E370" s="3" t="s">
        <v>709</v>
      </c>
      <c r="F370" s="3" t="s">
        <v>23</v>
      </c>
      <c r="G370" s="3" t="s">
        <v>4</v>
      </c>
      <c r="H370" s="3" t="s">
        <v>648</v>
      </c>
      <c r="I370" s="3"/>
      <c r="J370" s="8">
        <v>8.9600000000000009</v>
      </c>
      <c r="K370" s="8"/>
      <c r="L370" s="2"/>
    </row>
    <row r="371" spans="1:12" hidden="1" x14ac:dyDescent="0.25">
      <c r="A371" t="s">
        <v>708</v>
      </c>
      <c r="B371" s="1">
        <v>42051</v>
      </c>
      <c r="C371" t="s">
        <v>1</v>
      </c>
      <c r="D371">
        <v>1</v>
      </c>
      <c r="E371" t="s">
        <v>709</v>
      </c>
      <c r="F371" t="s">
        <v>23</v>
      </c>
      <c r="G371" t="s">
        <v>4</v>
      </c>
      <c r="H371" t="s">
        <v>648</v>
      </c>
      <c r="K371" s="6">
        <v>8.9600000000000009</v>
      </c>
      <c r="L371" s="2"/>
    </row>
    <row r="372" spans="1:12" hidden="1" x14ac:dyDescent="0.25">
      <c r="A372" t="s">
        <v>2480</v>
      </c>
      <c r="B372" s="1">
        <v>42051</v>
      </c>
      <c r="C372" t="s">
        <v>2481</v>
      </c>
      <c r="D372">
        <v>2</v>
      </c>
      <c r="E372" t="s">
        <v>2482</v>
      </c>
      <c r="F372" t="s">
        <v>2331</v>
      </c>
      <c r="G372" t="s">
        <v>4</v>
      </c>
      <c r="H372" t="s">
        <v>2483</v>
      </c>
      <c r="J372" s="6">
        <v>473.11</v>
      </c>
      <c r="L372" s="2"/>
    </row>
    <row r="373" spans="1:12" hidden="1" x14ac:dyDescent="0.25">
      <c r="A373" t="s">
        <v>2484</v>
      </c>
      <c r="B373" s="1">
        <v>42051</v>
      </c>
      <c r="C373" t="s">
        <v>1335</v>
      </c>
      <c r="D373">
        <v>2</v>
      </c>
      <c r="E373" t="s">
        <v>2485</v>
      </c>
      <c r="F373" t="s">
        <v>2327</v>
      </c>
      <c r="G373" t="s">
        <v>1630</v>
      </c>
      <c r="H373" t="s">
        <v>712</v>
      </c>
      <c r="J373" s="6">
        <v>71.14</v>
      </c>
      <c r="L373" s="2"/>
    </row>
    <row r="374" spans="1:12" hidden="1" x14ac:dyDescent="0.25">
      <c r="A374" s="3" t="s">
        <v>710</v>
      </c>
      <c r="B374" s="4">
        <v>42051</v>
      </c>
      <c r="C374" s="3" t="s">
        <v>1</v>
      </c>
      <c r="D374" s="3">
        <v>1</v>
      </c>
      <c r="E374" s="3" t="s">
        <v>711</v>
      </c>
      <c r="F374" s="3" t="s">
        <v>23</v>
      </c>
      <c r="G374" s="3" t="s">
        <v>4</v>
      </c>
      <c r="H374" s="3" t="s">
        <v>712</v>
      </c>
      <c r="I374" s="3"/>
      <c r="J374" s="8">
        <v>71.14</v>
      </c>
      <c r="K374" s="8"/>
      <c r="L374" s="2"/>
    </row>
    <row r="375" spans="1:12" hidden="1" x14ac:dyDescent="0.25">
      <c r="A375" t="s">
        <v>710</v>
      </c>
      <c r="B375" s="1">
        <v>42051</v>
      </c>
      <c r="C375" t="s">
        <v>1</v>
      </c>
      <c r="D375">
        <v>1</v>
      </c>
      <c r="E375" t="s">
        <v>711</v>
      </c>
      <c r="F375" t="s">
        <v>23</v>
      </c>
      <c r="G375" t="s">
        <v>4</v>
      </c>
      <c r="H375" t="s">
        <v>712</v>
      </c>
      <c r="K375" s="6">
        <v>71.14</v>
      </c>
      <c r="L375" s="2"/>
    </row>
    <row r="376" spans="1:12" hidden="1" x14ac:dyDescent="0.25">
      <c r="A376" s="3" t="s">
        <v>713</v>
      </c>
      <c r="B376" s="4">
        <v>42051</v>
      </c>
      <c r="C376" s="3" t="s">
        <v>660</v>
      </c>
      <c r="D376" s="3">
        <v>1</v>
      </c>
      <c r="E376" s="3" t="s">
        <v>714</v>
      </c>
      <c r="F376" s="3" t="s">
        <v>126</v>
      </c>
      <c r="G376" s="3" t="s">
        <v>163</v>
      </c>
      <c r="H376" s="3" t="s">
        <v>715</v>
      </c>
      <c r="I376" s="3"/>
      <c r="J376" s="8"/>
      <c r="K376" s="8">
        <v>26193.1</v>
      </c>
      <c r="L376" s="2"/>
    </row>
    <row r="377" spans="1:12" hidden="1" x14ac:dyDescent="0.25">
      <c r="A377" t="s">
        <v>2486</v>
      </c>
      <c r="B377" s="1">
        <v>42051</v>
      </c>
      <c r="C377" t="s">
        <v>2487</v>
      </c>
      <c r="D377">
        <v>2</v>
      </c>
      <c r="E377" t="s">
        <v>2488</v>
      </c>
      <c r="F377" t="s">
        <v>2331</v>
      </c>
      <c r="G377" t="s">
        <v>4</v>
      </c>
      <c r="H377" t="s">
        <v>2339</v>
      </c>
      <c r="J377" s="6">
        <v>9.68</v>
      </c>
      <c r="L377" s="2"/>
    </row>
    <row r="378" spans="1:12" hidden="1" x14ac:dyDescent="0.25">
      <c r="A378" t="s">
        <v>2489</v>
      </c>
      <c r="B378" s="1">
        <v>42051</v>
      </c>
      <c r="C378" t="s">
        <v>2490</v>
      </c>
      <c r="D378">
        <v>2</v>
      </c>
      <c r="E378" t="s">
        <v>2491</v>
      </c>
      <c r="F378" t="s">
        <v>2331</v>
      </c>
      <c r="G378" t="s">
        <v>4</v>
      </c>
      <c r="H378" t="s">
        <v>2339</v>
      </c>
      <c r="J378" s="6">
        <v>9.68</v>
      </c>
      <c r="L378" s="2"/>
    </row>
    <row r="379" spans="1:12" hidden="1" x14ac:dyDescent="0.25">
      <c r="A379" t="s">
        <v>2492</v>
      </c>
      <c r="B379" s="1">
        <v>42051</v>
      </c>
      <c r="C379" t="s">
        <v>2493</v>
      </c>
      <c r="D379">
        <v>2</v>
      </c>
      <c r="E379" t="s">
        <v>2494</v>
      </c>
      <c r="F379" t="s">
        <v>2331</v>
      </c>
      <c r="G379" t="s">
        <v>4</v>
      </c>
      <c r="H379" t="s">
        <v>2339</v>
      </c>
      <c r="J379" s="6">
        <v>9.68</v>
      </c>
      <c r="L379" s="2"/>
    </row>
    <row r="380" spans="1:12" hidden="1" x14ac:dyDescent="0.25">
      <c r="A380" t="s">
        <v>2495</v>
      </c>
      <c r="B380" s="1">
        <v>42051</v>
      </c>
      <c r="C380" t="s">
        <v>2496</v>
      </c>
      <c r="D380">
        <v>2</v>
      </c>
      <c r="E380" t="s">
        <v>2497</v>
      </c>
      <c r="F380" t="s">
        <v>2331</v>
      </c>
      <c r="G380" t="s">
        <v>4</v>
      </c>
      <c r="H380" t="s">
        <v>2339</v>
      </c>
      <c r="J380" s="6">
        <v>9.68</v>
      </c>
      <c r="L380" s="2"/>
    </row>
    <row r="381" spans="1:12" hidden="1" x14ac:dyDescent="0.25">
      <c r="A381" t="s">
        <v>2498</v>
      </c>
      <c r="B381" s="1">
        <v>42051</v>
      </c>
      <c r="C381" t="s">
        <v>2499</v>
      </c>
      <c r="D381">
        <v>2</v>
      </c>
      <c r="E381" t="s">
        <v>2500</v>
      </c>
      <c r="F381" t="s">
        <v>2331</v>
      </c>
      <c r="G381" t="s">
        <v>4</v>
      </c>
      <c r="H381" t="s">
        <v>2339</v>
      </c>
      <c r="J381" s="6">
        <v>9.68</v>
      </c>
      <c r="L381" s="2"/>
    </row>
    <row r="382" spans="1:12" hidden="1" x14ac:dyDescent="0.25">
      <c r="A382" t="s">
        <v>2501</v>
      </c>
      <c r="B382" s="1">
        <v>42051</v>
      </c>
      <c r="C382" t="s">
        <v>2502</v>
      </c>
      <c r="D382">
        <v>2</v>
      </c>
      <c r="E382" t="s">
        <v>2503</v>
      </c>
      <c r="F382" t="s">
        <v>2331</v>
      </c>
      <c r="G382" t="s">
        <v>4</v>
      </c>
      <c r="H382" t="s">
        <v>2339</v>
      </c>
      <c r="J382" s="6">
        <v>9.68</v>
      </c>
      <c r="L382" s="2"/>
    </row>
    <row r="383" spans="1:12" hidden="1" x14ac:dyDescent="0.25">
      <c r="A383" t="s">
        <v>2504</v>
      </c>
      <c r="B383" s="1">
        <v>42051</v>
      </c>
      <c r="C383" t="s">
        <v>2505</v>
      </c>
      <c r="D383">
        <v>2</v>
      </c>
      <c r="E383" t="s">
        <v>2506</v>
      </c>
      <c r="F383" t="s">
        <v>2331</v>
      </c>
      <c r="G383" t="s">
        <v>4</v>
      </c>
      <c r="H383" t="s">
        <v>2339</v>
      </c>
      <c r="J383" s="6">
        <v>9.68</v>
      </c>
      <c r="L383" s="2"/>
    </row>
    <row r="384" spans="1:12" hidden="1" x14ac:dyDescent="0.25">
      <c r="A384" t="s">
        <v>2507</v>
      </c>
      <c r="B384" s="1">
        <v>42052</v>
      </c>
      <c r="C384" t="s">
        <v>2487</v>
      </c>
      <c r="D384">
        <v>2</v>
      </c>
      <c r="E384" t="s">
        <v>2508</v>
      </c>
      <c r="F384" t="s">
        <v>2343</v>
      </c>
      <c r="G384" t="s">
        <v>4</v>
      </c>
      <c r="H384" t="s">
        <v>2339</v>
      </c>
      <c r="K384" s="6">
        <v>9.68</v>
      </c>
      <c r="L384" s="2"/>
    </row>
    <row r="385" spans="1:12" hidden="1" x14ac:dyDescent="0.25">
      <c r="A385" t="s">
        <v>2509</v>
      </c>
      <c r="B385" s="1">
        <v>42052</v>
      </c>
      <c r="C385" t="s">
        <v>2490</v>
      </c>
      <c r="D385">
        <v>2</v>
      </c>
      <c r="E385" t="s">
        <v>2510</v>
      </c>
      <c r="F385" t="s">
        <v>2343</v>
      </c>
      <c r="G385" t="s">
        <v>4</v>
      </c>
      <c r="H385" t="s">
        <v>2339</v>
      </c>
      <c r="K385" s="6">
        <v>9.68</v>
      </c>
      <c r="L385" s="2"/>
    </row>
    <row r="386" spans="1:12" hidden="1" x14ac:dyDescent="0.25">
      <c r="A386" t="s">
        <v>2511</v>
      </c>
      <c r="B386" s="1">
        <v>42052</v>
      </c>
      <c r="C386" t="s">
        <v>2505</v>
      </c>
      <c r="D386">
        <v>2</v>
      </c>
      <c r="E386" t="s">
        <v>2512</v>
      </c>
      <c r="F386" t="s">
        <v>2343</v>
      </c>
      <c r="G386" t="s">
        <v>4</v>
      </c>
      <c r="H386" t="s">
        <v>2339</v>
      </c>
      <c r="K386" s="6">
        <v>9.68</v>
      </c>
      <c r="L386" s="2"/>
    </row>
    <row r="387" spans="1:12" hidden="1" x14ac:dyDescent="0.25">
      <c r="A387" t="s">
        <v>2513</v>
      </c>
      <c r="B387" s="1">
        <v>42052</v>
      </c>
      <c r="C387" t="s">
        <v>2493</v>
      </c>
      <c r="D387">
        <v>2</v>
      </c>
      <c r="E387" t="s">
        <v>2514</v>
      </c>
      <c r="F387" t="s">
        <v>2343</v>
      </c>
      <c r="G387" t="s">
        <v>4</v>
      </c>
      <c r="H387" t="s">
        <v>2339</v>
      </c>
      <c r="K387" s="6">
        <v>9.68</v>
      </c>
      <c r="L387" s="2"/>
    </row>
    <row r="388" spans="1:12" hidden="1" x14ac:dyDescent="0.25">
      <c r="A388" t="s">
        <v>2515</v>
      </c>
      <c r="B388" s="1">
        <v>42052</v>
      </c>
      <c r="C388" t="s">
        <v>2496</v>
      </c>
      <c r="D388">
        <v>2</v>
      </c>
      <c r="E388" t="s">
        <v>2516</v>
      </c>
      <c r="F388" t="s">
        <v>2343</v>
      </c>
      <c r="G388" t="s">
        <v>4</v>
      </c>
      <c r="H388" t="s">
        <v>2339</v>
      </c>
      <c r="K388" s="6">
        <v>9.68</v>
      </c>
      <c r="L388" s="2"/>
    </row>
    <row r="389" spans="1:12" hidden="1" x14ac:dyDescent="0.25">
      <c r="A389" s="3" t="s">
        <v>716</v>
      </c>
      <c r="B389" s="4">
        <v>42052</v>
      </c>
      <c r="C389" s="3" t="s">
        <v>1</v>
      </c>
      <c r="D389" s="3">
        <v>1</v>
      </c>
      <c r="E389" s="3" t="s">
        <v>717</v>
      </c>
      <c r="F389" s="3" t="s">
        <v>23</v>
      </c>
      <c r="G389" s="3" t="s">
        <v>4</v>
      </c>
      <c r="H389" s="3" t="s">
        <v>718</v>
      </c>
      <c r="I389" s="3"/>
      <c r="J389" s="8">
        <v>147.49</v>
      </c>
      <c r="K389" s="8"/>
      <c r="L389" s="2"/>
    </row>
    <row r="390" spans="1:12" hidden="1" x14ac:dyDescent="0.25">
      <c r="A390" t="s">
        <v>716</v>
      </c>
      <c r="B390" s="1">
        <v>42052</v>
      </c>
      <c r="C390" t="s">
        <v>1</v>
      </c>
      <c r="D390">
        <v>1</v>
      </c>
      <c r="E390" t="s">
        <v>717</v>
      </c>
      <c r="F390" t="s">
        <v>23</v>
      </c>
      <c r="G390" t="s">
        <v>4</v>
      </c>
      <c r="H390" t="s">
        <v>718</v>
      </c>
      <c r="K390" s="6">
        <v>147.49</v>
      </c>
      <c r="L390" s="2"/>
    </row>
    <row r="391" spans="1:12" hidden="1" x14ac:dyDescent="0.25">
      <c r="A391" t="s">
        <v>2517</v>
      </c>
      <c r="B391" s="1">
        <v>42052</v>
      </c>
      <c r="C391" t="s">
        <v>2499</v>
      </c>
      <c r="D391">
        <v>2</v>
      </c>
      <c r="E391" t="s">
        <v>2518</v>
      </c>
      <c r="F391" t="s">
        <v>2343</v>
      </c>
      <c r="G391" t="s">
        <v>4</v>
      </c>
      <c r="H391" t="s">
        <v>2339</v>
      </c>
      <c r="K391" s="6">
        <v>9.68</v>
      </c>
      <c r="L391" s="2"/>
    </row>
    <row r="392" spans="1:12" hidden="1" x14ac:dyDescent="0.25">
      <c r="A392" t="s">
        <v>2519</v>
      </c>
      <c r="B392" s="1">
        <v>42052</v>
      </c>
      <c r="C392" t="s">
        <v>2502</v>
      </c>
      <c r="D392">
        <v>2</v>
      </c>
      <c r="E392" t="s">
        <v>2520</v>
      </c>
      <c r="F392" t="s">
        <v>2343</v>
      </c>
      <c r="G392" t="s">
        <v>4</v>
      </c>
      <c r="H392" t="s">
        <v>2339</v>
      </c>
      <c r="K392" s="6">
        <v>9.68</v>
      </c>
      <c r="L392" s="2"/>
    </row>
    <row r="393" spans="1:12" hidden="1" x14ac:dyDescent="0.25">
      <c r="A393" s="3" t="s">
        <v>719</v>
      </c>
      <c r="B393" s="4">
        <v>42052</v>
      </c>
      <c r="C393" s="3" t="s">
        <v>1</v>
      </c>
      <c r="D393" s="3">
        <v>1</v>
      </c>
      <c r="E393" s="3" t="s">
        <v>720</v>
      </c>
      <c r="F393" s="3" t="s">
        <v>3</v>
      </c>
      <c r="G393" s="3" t="s">
        <v>4</v>
      </c>
      <c r="H393" s="3" t="s">
        <v>721</v>
      </c>
      <c r="I393" s="3"/>
      <c r="J393" s="8">
        <v>141.38</v>
      </c>
      <c r="K393" s="8"/>
      <c r="L393" s="2"/>
    </row>
    <row r="394" spans="1:12" hidden="1" x14ac:dyDescent="0.25">
      <c r="A394" t="s">
        <v>719</v>
      </c>
      <c r="B394" s="1">
        <v>42052</v>
      </c>
      <c r="C394" t="s">
        <v>1</v>
      </c>
      <c r="D394">
        <v>1</v>
      </c>
      <c r="E394" t="s">
        <v>720</v>
      </c>
      <c r="F394" t="s">
        <v>3</v>
      </c>
      <c r="G394" t="s">
        <v>4</v>
      </c>
      <c r="H394" t="s">
        <v>721</v>
      </c>
      <c r="K394" s="6">
        <v>141.38</v>
      </c>
      <c r="L394" s="2"/>
    </row>
    <row r="395" spans="1:12" hidden="1" x14ac:dyDescent="0.25">
      <c r="A395" s="3" t="s">
        <v>722</v>
      </c>
      <c r="B395" s="4">
        <v>42052</v>
      </c>
      <c r="C395" s="3" t="s">
        <v>723</v>
      </c>
      <c r="D395" s="3">
        <v>2</v>
      </c>
      <c r="E395" s="3" t="s">
        <v>724</v>
      </c>
      <c r="F395" s="3" t="s">
        <v>725</v>
      </c>
      <c r="G395" s="3" t="s">
        <v>77</v>
      </c>
      <c r="H395" s="3" t="s">
        <v>726</v>
      </c>
      <c r="I395" s="3"/>
      <c r="J395" s="8"/>
      <c r="K395" s="8">
        <v>9634.6</v>
      </c>
      <c r="L395" s="2"/>
    </row>
    <row r="396" spans="1:12" hidden="1" x14ac:dyDescent="0.25">
      <c r="A396" t="s">
        <v>722</v>
      </c>
      <c r="B396" s="1">
        <v>42052</v>
      </c>
      <c r="C396" t="s">
        <v>723</v>
      </c>
      <c r="D396">
        <v>2</v>
      </c>
      <c r="E396" t="s">
        <v>724</v>
      </c>
      <c r="F396" t="s">
        <v>725</v>
      </c>
      <c r="G396" t="s">
        <v>77</v>
      </c>
      <c r="H396" t="s">
        <v>726</v>
      </c>
      <c r="J396" s="6">
        <v>1915.86</v>
      </c>
      <c r="L396" s="2"/>
    </row>
    <row r="397" spans="1:12" hidden="1" x14ac:dyDescent="0.25">
      <c r="A397" s="9" t="s">
        <v>722</v>
      </c>
      <c r="B397" s="10">
        <v>42052</v>
      </c>
      <c r="C397" s="9" t="s">
        <v>723</v>
      </c>
      <c r="D397" s="9">
        <v>2</v>
      </c>
      <c r="E397" s="9" t="s">
        <v>724</v>
      </c>
      <c r="F397" s="9" t="s">
        <v>725</v>
      </c>
      <c r="G397" s="9" t="s">
        <v>77</v>
      </c>
      <c r="H397" s="9" t="s">
        <v>726</v>
      </c>
      <c r="I397" s="9"/>
      <c r="J397" s="9"/>
      <c r="K397" s="11">
        <v>1915.86</v>
      </c>
      <c r="L397" s="2"/>
    </row>
    <row r="398" spans="1:12" hidden="1" x14ac:dyDescent="0.25">
      <c r="A398" s="3" t="s">
        <v>727</v>
      </c>
      <c r="B398" s="4">
        <v>42052</v>
      </c>
      <c r="C398" s="3" t="s">
        <v>728</v>
      </c>
      <c r="D398" s="3">
        <v>2</v>
      </c>
      <c r="E398" s="3" t="s">
        <v>729</v>
      </c>
      <c r="F398" s="3" t="s">
        <v>15</v>
      </c>
      <c r="G398" s="3" t="s">
        <v>16</v>
      </c>
      <c r="H398" s="3" t="s">
        <v>17</v>
      </c>
      <c r="I398" s="3"/>
      <c r="J398" s="8"/>
      <c r="K398" s="8">
        <v>393.04</v>
      </c>
      <c r="L398" s="2"/>
    </row>
    <row r="399" spans="1:12" hidden="1" x14ac:dyDescent="0.25">
      <c r="A399" s="3" t="s">
        <v>730</v>
      </c>
      <c r="B399" s="4">
        <v>42052</v>
      </c>
      <c r="C399" s="3" t="s">
        <v>731</v>
      </c>
      <c r="D399" s="3">
        <v>2</v>
      </c>
      <c r="E399" s="3" t="s">
        <v>732</v>
      </c>
      <c r="F399" s="3" t="s">
        <v>15</v>
      </c>
      <c r="G399" s="3" t="s">
        <v>16</v>
      </c>
      <c r="H399" s="3" t="s">
        <v>17</v>
      </c>
      <c r="I399" s="3"/>
      <c r="J399" s="8"/>
      <c r="K399" s="8">
        <v>150.08000000000001</v>
      </c>
      <c r="L399" s="2"/>
    </row>
    <row r="400" spans="1:12" hidden="1" x14ac:dyDescent="0.25">
      <c r="A400" s="3" t="s">
        <v>733</v>
      </c>
      <c r="B400" s="4">
        <v>42052</v>
      </c>
      <c r="C400" s="3" t="s">
        <v>421</v>
      </c>
      <c r="D400" s="3">
        <v>1</v>
      </c>
      <c r="E400" s="3" t="s">
        <v>734</v>
      </c>
      <c r="F400" s="3" t="s">
        <v>134</v>
      </c>
      <c r="G400" s="3" t="s">
        <v>163</v>
      </c>
      <c r="H400" s="3" t="s">
        <v>423</v>
      </c>
      <c r="I400" s="3"/>
      <c r="J400" s="8">
        <v>40000</v>
      </c>
      <c r="K400" s="8"/>
      <c r="L400" s="2"/>
    </row>
    <row r="401" spans="1:12" hidden="1" x14ac:dyDescent="0.25">
      <c r="A401" s="3" t="s">
        <v>735</v>
      </c>
      <c r="B401" s="4">
        <v>42052</v>
      </c>
      <c r="C401" s="3" t="s">
        <v>736</v>
      </c>
      <c r="D401" s="3">
        <v>1</v>
      </c>
      <c r="E401" s="3" t="s">
        <v>737</v>
      </c>
      <c r="F401" s="3" t="s">
        <v>126</v>
      </c>
      <c r="G401" s="3" t="s">
        <v>163</v>
      </c>
      <c r="H401" s="3" t="s">
        <v>738</v>
      </c>
      <c r="I401" s="3"/>
      <c r="J401" s="8"/>
      <c r="K401" s="8">
        <v>74524.14</v>
      </c>
      <c r="L401" s="2"/>
    </row>
    <row r="402" spans="1:12" hidden="1" x14ac:dyDescent="0.25">
      <c r="A402" s="3" t="s">
        <v>739</v>
      </c>
      <c r="B402" s="4">
        <v>42052</v>
      </c>
      <c r="C402" s="3" t="s">
        <v>740</v>
      </c>
      <c r="D402" s="3">
        <v>2</v>
      </c>
      <c r="E402" s="3" t="s">
        <v>741</v>
      </c>
      <c r="F402" s="3" t="s">
        <v>15</v>
      </c>
      <c r="G402" s="3" t="s">
        <v>16</v>
      </c>
      <c r="H402" s="3" t="s">
        <v>17</v>
      </c>
      <c r="I402" s="3"/>
      <c r="J402" s="8"/>
      <c r="K402" s="8">
        <v>1887.72</v>
      </c>
      <c r="L402" s="2"/>
    </row>
    <row r="403" spans="1:12" hidden="1" x14ac:dyDescent="0.25">
      <c r="A403" s="3" t="s">
        <v>742</v>
      </c>
      <c r="B403" s="4">
        <v>42052</v>
      </c>
      <c r="C403" s="3" t="s">
        <v>34</v>
      </c>
      <c r="D403" s="3">
        <v>2</v>
      </c>
      <c r="E403" s="3" t="s">
        <v>743</v>
      </c>
      <c r="F403" s="3" t="s">
        <v>36</v>
      </c>
      <c r="G403" s="3" t="s">
        <v>4</v>
      </c>
      <c r="H403" s="3" t="s">
        <v>17</v>
      </c>
      <c r="I403" s="3"/>
      <c r="J403" s="8">
        <v>6110.5</v>
      </c>
      <c r="K403" s="8"/>
      <c r="L403" s="2"/>
    </row>
    <row r="404" spans="1:12" hidden="1" x14ac:dyDescent="0.25">
      <c r="A404" t="s">
        <v>742</v>
      </c>
      <c r="B404" s="1">
        <v>42052</v>
      </c>
      <c r="C404" t="s">
        <v>34</v>
      </c>
      <c r="D404">
        <v>2</v>
      </c>
      <c r="E404" t="s">
        <v>743</v>
      </c>
      <c r="F404" t="s">
        <v>36</v>
      </c>
      <c r="G404" t="s">
        <v>4</v>
      </c>
      <c r="H404" t="s">
        <v>17</v>
      </c>
      <c r="K404" s="6">
        <v>6110.5</v>
      </c>
      <c r="L404" s="2"/>
    </row>
    <row r="405" spans="1:12" hidden="1" x14ac:dyDescent="0.25">
      <c r="A405" s="3" t="s">
        <v>744</v>
      </c>
      <c r="B405" s="4">
        <v>42052</v>
      </c>
      <c r="C405" s="3"/>
      <c r="D405" s="3">
        <v>2</v>
      </c>
      <c r="E405" s="3" t="s">
        <v>745</v>
      </c>
      <c r="F405" s="3" t="s">
        <v>36</v>
      </c>
      <c r="G405" s="3" t="s">
        <v>4</v>
      </c>
      <c r="H405" s="3" t="s">
        <v>17</v>
      </c>
      <c r="I405" s="3"/>
      <c r="J405" s="8">
        <v>11519.39</v>
      </c>
      <c r="K405" s="8"/>
      <c r="L405" s="2"/>
    </row>
    <row r="406" spans="1:12" hidden="1" x14ac:dyDescent="0.25">
      <c r="A406" t="s">
        <v>744</v>
      </c>
      <c r="B406" s="1">
        <v>42052</v>
      </c>
      <c r="D406">
        <v>2</v>
      </c>
      <c r="E406" t="s">
        <v>745</v>
      </c>
      <c r="F406" t="s">
        <v>36</v>
      </c>
      <c r="G406" t="s">
        <v>4</v>
      </c>
      <c r="H406" t="s">
        <v>17</v>
      </c>
      <c r="K406" s="6">
        <v>11519.39</v>
      </c>
      <c r="L406" s="2"/>
    </row>
    <row r="407" spans="1:12" hidden="1" x14ac:dyDescent="0.25">
      <c r="A407" s="3" t="s">
        <v>746</v>
      </c>
      <c r="B407" s="4">
        <v>42052</v>
      </c>
      <c r="C407" s="3" t="s">
        <v>1</v>
      </c>
      <c r="D407" s="3">
        <v>1</v>
      </c>
      <c r="E407" s="3" t="s">
        <v>747</v>
      </c>
      <c r="F407" s="3" t="s">
        <v>23</v>
      </c>
      <c r="G407" s="3" t="s">
        <v>4</v>
      </c>
      <c r="H407" s="3" t="s">
        <v>748</v>
      </c>
      <c r="I407" s="3"/>
      <c r="J407" s="8">
        <v>209.62</v>
      </c>
      <c r="K407" s="8"/>
      <c r="L407" s="2"/>
    </row>
    <row r="408" spans="1:12" hidden="1" x14ac:dyDescent="0.25">
      <c r="A408" t="s">
        <v>746</v>
      </c>
      <c r="B408" s="1">
        <v>42052</v>
      </c>
      <c r="C408" t="s">
        <v>1</v>
      </c>
      <c r="D408">
        <v>1</v>
      </c>
      <c r="E408" t="s">
        <v>747</v>
      </c>
      <c r="F408" t="s">
        <v>23</v>
      </c>
      <c r="G408" t="s">
        <v>4</v>
      </c>
      <c r="H408" t="s">
        <v>748</v>
      </c>
      <c r="K408" s="6">
        <v>209.62</v>
      </c>
      <c r="L408" s="2"/>
    </row>
    <row r="409" spans="1:12" hidden="1" x14ac:dyDescent="0.25">
      <c r="A409" s="3" t="s">
        <v>749</v>
      </c>
      <c r="B409" s="4">
        <v>42052</v>
      </c>
      <c r="C409" s="3" t="s">
        <v>1</v>
      </c>
      <c r="D409" s="3">
        <v>1</v>
      </c>
      <c r="E409" s="3" t="s">
        <v>750</v>
      </c>
      <c r="F409" s="3" t="s">
        <v>23</v>
      </c>
      <c r="G409" s="3" t="s">
        <v>4</v>
      </c>
      <c r="H409" s="3" t="s">
        <v>751</v>
      </c>
      <c r="I409" s="3"/>
      <c r="J409" s="8">
        <v>138.04</v>
      </c>
      <c r="K409" s="8"/>
      <c r="L409" s="2"/>
    </row>
    <row r="410" spans="1:12" hidden="1" x14ac:dyDescent="0.25">
      <c r="A410" t="s">
        <v>749</v>
      </c>
      <c r="B410" s="1">
        <v>42052</v>
      </c>
      <c r="C410" t="s">
        <v>1</v>
      </c>
      <c r="D410">
        <v>1</v>
      </c>
      <c r="E410" t="s">
        <v>750</v>
      </c>
      <c r="F410" t="s">
        <v>23</v>
      </c>
      <c r="G410" t="s">
        <v>4</v>
      </c>
      <c r="H410" t="s">
        <v>751</v>
      </c>
      <c r="K410" s="6">
        <v>138.04</v>
      </c>
      <c r="L410" s="2"/>
    </row>
    <row r="411" spans="1:12" hidden="1" x14ac:dyDescent="0.25">
      <c r="A411" s="3" t="s">
        <v>752</v>
      </c>
      <c r="B411" s="4">
        <v>42052</v>
      </c>
      <c r="C411" s="3" t="s">
        <v>1</v>
      </c>
      <c r="D411" s="3">
        <v>1</v>
      </c>
      <c r="E411" s="3" t="s">
        <v>750</v>
      </c>
      <c r="F411" s="3" t="s">
        <v>23</v>
      </c>
      <c r="G411" s="3" t="s">
        <v>4</v>
      </c>
      <c r="H411" s="3" t="s">
        <v>753</v>
      </c>
      <c r="I411" s="3"/>
      <c r="J411" s="8"/>
      <c r="K411" s="8">
        <v>138.04</v>
      </c>
      <c r="L411" s="2"/>
    </row>
    <row r="412" spans="1:12" hidden="1" x14ac:dyDescent="0.25">
      <c r="A412" t="s">
        <v>752</v>
      </c>
      <c r="B412" s="1">
        <v>42052</v>
      </c>
      <c r="C412" t="s">
        <v>1</v>
      </c>
      <c r="D412">
        <v>1</v>
      </c>
      <c r="E412" t="s">
        <v>750</v>
      </c>
      <c r="F412" t="s">
        <v>23</v>
      </c>
      <c r="G412" t="s">
        <v>4</v>
      </c>
      <c r="H412" t="s">
        <v>753</v>
      </c>
      <c r="J412" s="6">
        <v>138.04</v>
      </c>
      <c r="L412" s="2"/>
    </row>
    <row r="413" spans="1:12" hidden="1" x14ac:dyDescent="0.25">
      <c r="A413" s="3" t="s">
        <v>754</v>
      </c>
      <c r="B413" s="4">
        <v>42052</v>
      </c>
      <c r="C413" s="3" t="s">
        <v>548</v>
      </c>
      <c r="D413" s="3">
        <v>1</v>
      </c>
      <c r="E413" s="3" t="s">
        <v>755</v>
      </c>
      <c r="F413" s="3" t="s">
        <v>134</v>
      </c>
      <c r="G413" s="3" t="s">
        <v>163</v>
      </c>
      <c r="H413" s="3" t="s">
        <v>538</v>
      </c>
      <c r="I413" s="3"/>
      <c r="J413" s="8">
        <v>49655.17</v>
      </c>
      <c r="K413" s="8"/>
      <c r="L413" s="2"/>
    </row>
    <row r="414" spans="1:12" hidden="1" x14ac:dyDescent="0.25">
      <c r="A414" s="3" t="s">
        <v>756</v>
      </c>
      <c r="B414" s="4">
        <v>42052</v>
      </c>
      <c r="C414" s="3" t="s">
        <v>1</v>
      </c>
      <c r="D414" s="3">
        <v>1</v>
      </c>
      <c r="E414" s="3" t="s">
        <v>757</v>
      </c>
      <c r="F414" s="3" t="s">
        <v>23</v>
      </c>
      <c r="G414" s="3" t="s">
        <v>4</v>
      </c>
      <c r="H414" s="3" t="s">
        <v>751</v>
      </c>
      <c r="I414" s="3"/>
      <c r="J414" s="8">
        <v>68.97</v>
      </c>
      <c r="K414" s="8"/>
      <c r="L414" s="2"/>
    </row>
    <row r="415" spans="1:12" hidden="1" x14ac:dyDescent="0.25">
      <c r="A415" t="s">
        <v>756</v>
      </c>
      <c r="B415" s="1">
        <v>42052</v>
      </c>
      <c r="C415" t="s">
        <v>1</v>
      </c>
      <c r="D415">
        <v>1</v>
      </c>
      <c r="E415" t="s">
        <v>757</v>
      </c>
      <c r="F415" t="s">
        <v>23</v>
      </c>
      <c r="G415" t="s">
        <v>4</v>
      </c>
      <c r="H415" t="s">
        <v>751</v>
      </c>
      <c r="K415" s="6">
        <v>68.97</v>
      </c>
      <c r="L415" s="2"/>
    </row>
    <row r="416" spans="1:12" hidden="1" x14ac:dyDescent="0.25">
      <c r="A416" s="3" t="s">
        <v>758</v>
      </c>
      <c r="B416" s="4">
        <v>42052</v>
      </c>
      <c r="C416" s="3" t="s">
        <v>759</v>
      </c>
      <c r="D416" s="3">
        <v>2</v>
      </c>
      <c r="E416" s="3" t="s">
        <v>760</v>
      </c>
      <c r="F416" s="3" t="s">
        <v>761</v>
      </c>
      <c r="G416" s="3" t="s">
        <v>77</v>
      </c>
      <c r="H416" s="3" t="s">
        <v>762</v>
      </c>
      <c r="I416" s="3"/>
      <c r="J416" s="8"/>
      <c r="K416" s="8">
        <v>385.2</v>
      </c>
      <c r="L416" s="2"/>
    </row>
    <row r="417" spans="1:12" hidden="1" x14ac:dyDescent="0.25">
      <c r="A417" s="3" t="s">
        <v>763</v>
      </c>
      <c r="B417" s="4">
        <v>42052</v>
      </c>
      <c r="C417" s="3" t="s">
        <v>660</v>
      </c>
      <c r="D417" s="3">
        <v>1</v>
      </c>
      <c r="E417" s="3" t="s">
        <v>764</v>
      </c>
      <c r="F417" s="3" t="s">
        <v>330</v>
      </c>
      <c r="G417" s="3" t="s">
        <v>163</v>
      </c>
      <c r="H417" s="3" t="s">
        <v>715</v>
      </c>
      <c r="I417" s="3"/>
      <c r="J417" s="8"/>
      <c r="K417" s="8">
        <v>386.21</v>
      </c>
      <c r="L417" s="2"/>
    </row>
    <row r="418" spans="1:12" hidden="1" x14ac:dyDescent="0.25">
      <c r="A418" s="3" t="s">
        <v>765</v>
      </c>
      <c r="B418" s="4">
        <v>42052</v>
      </c>
      <c r="C418" s="3" t="s">
        <v>1</v>
      </c>
      <c r="D418" s="3">
        <v>1</v>
      </c>
      <c r="E418" s="3" t="s">
        <v>750</v>
      </c>
      <c r="F418" s="3" t="s">
        <v>23</v>
      </c>
      <c r="G418" s="3" t="s">
        <v>4</v>
      </c>
      <c r="H418" s="3" t="s">
        <v>766</v>
      </c>
      <c r="I418" s="3"/>
      <c r="J418" s="8">
        <v>138.04</v>
      </c>
      <c r="K418" s="8"/>
      <c r="L418" s="2"/>
    </row>
    <row r="419" spans="1:12" hidden="1" x14ac:dyDescent="0.25">
      <c r="A419" s="3" t="s">
        <v>765</v>
      </c>
      <c r="B419" s="4">
        <v>42052</v>
      </c>
      <c r="C419" s="3" t="s">
        <v>1</v>
      </c>
      <c r="D419" s="3">
        <v>1</v>
      </c>
      <c r="E419" s="3" t="s">
        <v>750</v>
      </c>
      <c r="F419" s="3" t="s">
        <v>23</v>
      </c>
      <c r="G419" s="3" t="s">
        <v>4</v>
      </c>
      <c r="H419" s="3" t="s">
        <v>753</v>
      </c>
      <c r="I419" s="3"/>
      <c r="J419" s="8"/>
      <c r="K419" s="8">
        <v>138.04</v>
      </c>
      <c r="L419" s="2"/>
    </row>
    <row r="420" spans="1:12" hidden="1" x14ac:dyDescent="0.25">
      <c r="A420" t="s">
        <v>765</v>
      </c>
      <c r="B420" s="1">
        <v>42052</v>
      </c>
      <c r="C420" t="s">
        <v>1</v>
      </c>
      <c r="D420">
        <v>1</v>
      </c>
      <c r="E420" t="s">
        <v>750</v>
      </c>
      <c r="F420" t="s">
        <v>23</v>
      </c>
      <c r="G420" t="s">
        <v>4</v>
      </c>
      <c r="H420" t="s">
        <v>766</v>
      </c>
      <c r="K420" s="6">
        <v>138.04</v>
      </c>
      <c r="L420" s="2"/>
    </row>
    <row r="421" spans="1:12" hidden="1" x14ac:dyDescent="0.25">
      <c r="A421" t="s">
        <v>765</v>
      </c>
      <c r="B421" s="1">
        <v>42052</v>
      </c>
      <c r="C421" t="s">
        <v>1</v>
      </c>
      <c r="D421">
        <v>1</v>
      </c>
      <c r="E421" t="s">
        <v>750</v>
      </c>
      <c r="F421" t="s">
        <v>23</v>
      </c>
      <c r="G421" t="s">
        <v>4</v>
      </c>
      <c r="H421" t="s">
        <v>753</v>
      </c>
      <c r="J421" s="6">
        <v>138.04</v>
      </c>
      <c r="L421" s="2"/>
    </row>
    <row r="422" spans="1:12" hidden="1" x14ac:dyDescent="0.25">
      <c r="A422" t="s">
        <v>2521</v>
      </c>
      <c r="B422" s="1">
        <v>42052</v>
      </c>
      <c r="C422" t="s">
        <v>2522</v>
      </c>
      <c r="D422">
        <v>1</v>
      </c>
      <c r="E422" t="s">
        <v>2523</v>
      </c>
      <c r="F422" t="s">
        <v>126</v>
      </c>
      <c r="G422" t="s">
        <v>163</v>
      </c>
      <c r="H422" t="s">
        <v>2524</v>
      </c>
      <c r="K422" s="6">
        <v>5517.24</v>
      </c>
      <c r="L422" s="2"/>
    </row>
    <row r="423" spans="1:12" hidden="1" x14ac:dyDescent="0.25">
      <c r="A423" s="3" t="s">
        <v>767</v>
      </c>
      <c r="B423" s="4">
        <v>42052</v>
      </c>
      <c r="C423" s="3" t="s">
        <v>768</v>
      </c>
      <c r="D423" s="3">
        <v>1</v>
      </c>
      <c r="E423" s="3" t="s">
        <v>769</v>
      </c>
      <c r="F423" s="3" t="s">
        <v>126</v>
      </c>
      <c r="G423" s="3" t="s">
        <v>163</v>
      </c>
      <c r="H423" s="3" t="s">
        <v>538</v>
      </c>
      <c r="I423" s="3"/>
      <c r="J423" s="8"/>
      <c r="K423" s="8">
        <v>49655.17</v>
      </c>
      <c r="L423" s="2"/>
    </row>
    <row r="424" spans="1:12" hidden="1" x14ac:dyDescent="0.25">
      <c r="A424" s="3" t="s">
        <v>770</v>
      </c>
      <c r="B424" s="4">
        <v>42052</v>
      </c>
      <c r="C424" s="3" t="s">
        <v>421</v>
      </c>
      <c r="D424" s="3">
        <v>1</v>
      </c>
      <c r="E424" s="3" t="s">
        <v>771</v>
      </c>
      <c r="F424" s="3" t="s">
        <v>126</v>
      </c>
      <c r="G424" s="3" t="s">
        <v>163</v>
      </c>
      <c r="H424" s="3" t="s">
        <v>772</v>
      </c>
      <c r="I424" s="3"/>
      <c r="J424" s="8"/>
      <c r="K424" s="8">
        <v>40000</v>
      </c>
      <c r="L424" s="2"/>
    </row>
    <row r="425" spans="1:12" hidden="1" x14ac:dyDescent="0.25">
      <c r="A425" s="3" t="s">
        <v>773</v>
      </c>
      <c r="B425" s="4">
        <v>42052</v>
      </c>
      <c r="C425" s="3" t="s">
        <v>774</v>
      </c>
      <c r="D425" s="3">
        <v>1</v>
      </c>
      <c r="E425" s="3" t="s">
        <v>775</v>
      </c>
      <c r="F425" s="3" t="s">
        <v>126</v>
      </c>
      <c r="G425" s="3" t="s">
        <v>163</v>
      </c>
      <c r="H425" s="3" t="s">
        <v>776</v>
      </c>
      <c r="I425" s="3"/>
      <c r="J425" s="8"/>
      <c r="K425" s="8">
        <v>56137.93</v>
      </c>
      <c r="L425" s="2"/>
    </row>
    <row r="426" spans="1:12" hidden="1" x14ac:dyDescent="0.25">
      <c r="A426" s="3" t="s">
        <v>777</v>
      </c>
      <c r="B426" s="4">
        <v>42052</v>
      </c>
      <c r="C426" s="3" t="s">
        <v>778</v>
      </c>
      <c r="D426" s="3">
        <v>1</v>
      </c>
      <c r="E426" s="3" t="s">
        <v>779</v>
      </c>
      <c r="F426" s="3" t="s">
        <v>335</v>
      </c>
      <c r="G426" s="3" t="s">
        <v>77</v>
      </c>
      <c r="H426" s="3" t="s">
        <v>780</v>
      </c>
      <c r="I426" s="3"/>
      <c r="J426" s="8"/>
      <c r="K426" s="8">
        <v>275.86</v>
      </c>
      <c r="L426" s="2"/>
    </row>
    <row r="427" spans="1:12" hidden="1" x14ac:dyDescent="0.25">
      <c r="A427" s="3" t="s">
        <v>781</v>
      </c>
      <c r="B427" s="4">
        <v>42052</v>
      </c>
      <c r="C427" s="3" t="s">
        <v>782</v>
      </c>
      <c r="D427" s="3">
        <v>1</v>
      </c>
      <c r="E427" s="3" t="s">
        <v>783</v>
      </c>
      <c r="F427" s="3" t="s">
        <v>335</v>
      </c>
      <c r="G427" s="3" t="s">
        <v>77</v>
      </c>
      <c r="H427" s="3" t="s">
        <v>784</v>
      </c>
      <c r="I427" s="3"/>
      <c r="J427" s="8"/>
      <c r="K427" s="8">
        <v>689.66</v>
      </c>
      <c r="L427" s="2"/>
    </row>
    <row r="428" spans="1:12" hidden="1" x14ac:dyDescent="0.25">
      <c r="A428" t="s">
        <v>2525</v>
      </c>
      <c r="B428" s="1">
        <v>42052</v>
      </c>
      <c r="C428" t="s">
        <v>2001</v>
      </c>
      <c r="D428">
        <v>2</v>
      </c>
      <c r="E428" t="s">
        <v>2526</v>
      </c>
      <c r="F428" t="s">
        <v>2327</v>
      </c>
      <c r="G428" t="s">
        <v>1630</v>
      </c>
      <c r="H428" t="s">
        <v>2003</v>
      </c>
      <c r="K428" s="6">
        <v>131.55000000000001</v>
      </c>
      <c r="L428" s="2"/>
    </row>
    <row r="429" spans="1:12" hidden="1" x14ac:dyDescent="0.25">
      <c r="A429" t="s">
        <v>2525</v>
      </c>
      <c r="B429" s="1">
        <v>42052</v>
      </c>
      <c r="C429" t="s">
        <v>2001</v>
      </c>
      <c r="D429">
        <v>2</v>
      </c>
      <c r="E429" t="s">
        <v>2526</v>
      </c>
      <c r="F429" t="s">
        <v>2327</v>
      </c>
      <c r="G429" t="s">
        <v>1630</v>
      </c>
      <c r="H429" t="s">
        <v>2003</v>
      </c>
      <c r="J429" s="6">
        <v>147.47</v>
      </c>
      <c r="L429" s="2"/>
    </row>
    <row r="430" spans="1:12" hidden="1" x14ac:dyDescent="0.25">
      <c r="A430" s="9" t="s">
        <v>2525</v>
      </c>
      <c r="B430" s="10">
        <v>42052</v>
      </c>
      <c r="C430" s="9" t="s">
        <v>2001</v>
      </c>
      <c r="D430" s="9">
        <v>2</v>
      </c>
      <c r="E430" s="9" t="s">
        <v>2526</v>
      </c>
      <c r="F430" s="9" t="s">
        <v>2327</v>
      </c>
      <c r="G430" s="9" t="s">
        <v>1630</v>
      </c>
      <c r="H430" s="9" t="s">
        <v>2003</v>
      </c>
      <c r="I430" s="9"/>
      <c r="J430" s="9">
        <v>131.55000000000001</v>
      </c>
      <c r="K430" s="9"/>
      <c r="L430" s="2"/>
    </row>
    <row r="431" spans="1:12" hidden="1" x14ac:dyDescent="0.25">
      <c r="A431" s="3" t="s">
        <v>785</v>
      </c>
      <c r="B431" s="4">
        <v>42053</v>
      </c>
      <c r="C431" s="3" t="s">
        <v>786</v>
      </c>
      <c r="D431" s="3">
        <v>1</v>
      </c>
      <c r="E431" s="3" t="s">
        <v>787</v>
      </c>
      <c r="F431" s="3" t="s">
        <v>126</v>
      </c>
      <c r="G431" s="3" t="s">
        <v>163</v>
      </c>
      <c r="H431" s="3" t="s">
        <v>788</v>
      </c>
      <c r="I431" s="3"/>
      <c r="J431" s="8"/>
      <c r="K431" s="8">
        <v>57406.9</v>
      </c>
      <c r="L431" s="2"/>
    </row>
    <row r="432" spans="1:12" hidden="1" x14ac:dyDescent="0.25">
      <c r="A432" s="3" t="s">
        <v>789</v>
      </c>
      <c r="B432" s="4">
        <v>42053</v>
      </c>
      <c r="C432" s="3" t="s">
        <v>1</v>
      </c>
      <c r="D432" s="3">
        <v>1</v>
      </c>
      <c r="E432" s="3" t="s">
        <v>790</v>
      </c>
      <c r="F432" s="3" t="s">
        <v>3</v>
      </c>
      <c r="G432" s="3" t="s">
        <v>4</v>
      </c>
      <c r="H432" s="3" t="s">
        <v>791</v>
      </c>
      <c r="I432" s="3"/>
      <c r="J432" s="8">
        <v>444.83</v>
      </c>
      <c r="K432" s="8"/>
      <c r="L432" s="2"/>
    </row>
    <row r="433" spans="1:12" hidden="1" x14ac:dyDescent="0.25">
      <c r="A433" t="s">
        <v>789</v>
      </c>
      <c r="B433" s="1">
        <v>42053</v>
      </c>
      <c r="C433" t="s">
        <v>1</v>
      </c>
      <c r="D433">
        <v>1</v>
      </c>
      <c r="E433" t="s">
        <v>790</v>
      </c>
      <c r="F433" t="s">
        <v>3</v>
      </c>
      <c r="G433" t="s">
        <v>4</v>
      </c>
      <c r="H433" t="s">
        <v>791</v>
      </c>
      <c r="K433" s="6">
        <v>444.83</v>
      </c>
      <c r="L433" s="2"/>
    </row>
    <row r="434" spans="1:12" hidden="1" x14ac:dyDescent="0.25">
      <c r="A434" t="s">
        <v>2527</v>
      </c>
      <c r="B434" s="1">
        <v>42053</v>
      </c>
      <c r="C434" t="s">
        <v>1983</v>
      </c>
      <c r="D434">
        <v>2</v>
      </c>
      <c r="E434" t="s">
        <v>2528</v>
      </c>
      <c r="F434" t="s">
        <v>2331</v>
      </c>
      <c r="G434" t="s">
        <v>4</v>
      </c>
      <c r="H434" t="s">
        <v>2529</v>
      </c>
      <c r="K434" s="6">
        <v>82.76</v>
      </c>
      <c r="L434" s="2"/>
    </row>
    <row r="435" spans="1:12" hidden="1" x14ac:dyDescent="0.25">
      <c r="A435" t="s">
        <v>2527</v>
      </c>
      <c r="B435" s="1">
        <v>42053</v>
      </c>
      <c r="C435" t="s">
        <v>1983</v>
      </c>
      <c r="D435">
        <v>2</v>
      </c>
      <c r="E435" t="s">
        <v>2528</v>
      </c>
      <c r="F435" t="s">
        <v>2331</v>
      </c>
      <c r="G435" t="s">
        <v>4</v>
      </c>
      <c r="H435" t="s">
        <v>2529</v>
      </c>
      <c r="J435" s="6">
        <v>82.76</v>
      </c>
      <c r="L435" s="2"/>
    </row>
    <row r="436" spans="1:12" hidden="1" x14ac:dyDescent="0.25">
      <c r="A436" s="9" t="s">
        <v>2527</v>
      </c>
      <c r="B436" s="10">
        <v>42053</v>
      </c>
      <c r="C436" s="9" t="s">
        <v>1983</v>
      </c>
      <c r="D436" s="9">
        <v>2</v>
      </c>
      <c r="E436" s="9" t="s">
        <v>2528</v>
      </c>
      <c r="F436" s="9" t="s">
        <v>2331</v>
      </c>
      <c r="G436" s="9" t="s">
        <v>4</v>
      </c>
      <c r="H436" s="9" t="s">
        <v>2529</v>
      </c>
      <c r="I436" s="9"/>
      <c r="J436" s="9">
        <v>82.76</v>
      </c>
      <c r="K436" s="9"/>
      <c r="L436" s="2"/>
    </row>
    <row r="437" spans="1:12" hidden="1" x14ac:dyDescent="0.25">
      <c r="A437" s="3" t="s">
        <v>792</v>
      </c>
      <c r="B437" s="4">
        <v>42053</v>
      </c>
      <c r="C437" s="3" t="s">
        <v>793</v>
      </c>
      <c r="D437" s="3">
        <v>1</v>
      </c>
      <c r="E437" s="3" t="s">
        <v>794</v>
      </c>
      <c r="F437" s="3" t="s">
        <v>330</v>
      </c>
      <c r="G437" s="3" t="s">
        <v>163</v>
      </c>
      <c r="H437" s="3" t="s">
        <v>795</v>
      </c>
      <c r="I437" s="3"/>
      <c r="J437" s="8"/>
      <c r="K437" s="8">
        <v>870.92</v>
      </c>
      <c r="L437" s="2"/>
    </row>
    <row r="438" spans="1:12" hidden="1" x14ac:dyDescent="0.25">
      <c r="A438" s="3" t="s">
        <v>796</v>
      </c>
      <c r="B438" s="4">
        <v>42053</v>
      </c>
      <c r="C438" s="3" t="s">
        <v>1</v>
      </c>
      <c r="D438" s="3">
        <v>1</v>
      </c>
      <c r="E438" s="3" t="s">
        <v>797</v>
      </c>
      <c r="F438" s="3" t="s">
        <v>23</v>
      </c>
      <c r="G438" s="3" t="s">
        <v>4</v>
      </c>
      <c r="H438" s="3" t="s">
        <v>798</v>
      </c>
      <c r="I438" s="3"/>
      <c r="J438" s="8">
        <v>148.91999999999999</v>
      </c>
      <c r="K438" s="8"/>
      <c r="L438" s="2"/>
    </row>
    <row r="439" spans="1:12" hidden="1" x14ac:dyDescent="0.25">
      <c r="A439" t="s">
        <v>796</v>
      </c>
      <c r="B439" s="1">
        <v>42053</v>
      </c>
      <c r="C439" t="s">
        <v>1</v>
      </c>
      <c r="D439">
        <v>1</v>
      </c>
      <c r="E439" t="s">
        <v>797</v>
      </c>
      <c r="F439" t="s">
        <v>23</v>
      </c>
      <c r="G439" t="s">
        <v>4</v>
      </c>
      <c r="H439" t="s">
        <v>798</v>
      </c>
      <c r="K439" s="6">
        <v>148.91999999999999</v>
      </c>
      <c r="L439" s="2"/>
    </row>
    <row r="440" spans="1:12" hidden="1" x14ac:dyDescent="0.25">
      <c r="A440" s="3" t="s">
        <v>799</v>
      </c>
      <c r="B440" s="4">
        <v>42053</v>
      </c>
      <c r="C440" s="3" t="s">
        <v>469</v>
      </c>
      <c r="D440" s="3">
        <v>1</v>
      </c>
      <c r="E440" s="3" t="s">
        <v>800</v>
      </c>
      <c r="F440" s="3" t="s">
        <v>134</v>
      </c>
      <c r="G440" s="3" t="s">
        <v>163</v>
      </c>
      <c r="H440" s="3" t="s">
        <v>471</v>
      </c>
      <c r="I440" s="3"/>
      <c r="J440" s="8">
        <v>57626.48</v>
      </c>
      <c r="K440" s="8"/>
      <c r="L440" s="2"/>
    </row>
    <row r="441" spans="1:12" hidden="1" x14ac:dyDescent="0.25">
      <c r="A441" s="3" t="s">
        <v>801</v>
      </c>
      <c r="B441" s="4">
        <v>42053</v>
      </c>
      <c r="C441" s="3" t="s">
        <v>480</v>
      </c>
      <c r="D441" s="3">
        <v>1</v>
      </c>
      <c r="E441" s="3" t="s">
        <v>802</v>
      </c>
      <c r="F441" s="3" t="s">
        <v>134</v>
      </c>
      <c r="G441" s="3" t="s">
        <v>163</v>
      </c>
      <c r="H441" s="3" t="s">
        <v>471</v>
      </c>
      <c r="I441" s="3"/>
      <c r="J441" s="8">
        <v>57626.48</v>
      </c>
      <c r="K441" s="8"/>
      <c r="L441" s="2"/>
    </row>
    <row r="442" spans="1:12" hidden="1" x14ac:dyDescent="0.25">
      <c r="A442" s="3" t="s">
        <v>803</v>
      </c>
      <c r="B442" s="4">
        <v>42053</v>
      </c>
      <c r="C442" s="3" t="s">
        <v>483</v>
      </c>
      <c r="D442" s="3">
        <v>1</v>
      </c>
      <c r="E442" s="3" t="s">
        <v>804</v>
      </c>
      <c r="F442" s="3" t="s">
        <v>134</v>
      </c>
      <c r="G442" s="3" t="s">
        <v>163</v>
      </c>
      <c r="H442" s="3" t="s">
        <v>471</v>
      </c>
      <c r="I442" s="3"/>
      <c r="J442" s="8">
        <v>57626.48</v>
      </c>
      <c r="K442" s="8"/>
      <c r="L442" s="2"/>
    </row>
    <row r="443" spans="1:12" hidden="1" x14ac:dyDescent="0.25">
      <c r="A443" s="3" t="s">
        <v>805</v>
      </c>
      <c r="B443" s="4">
        <v>42053</v>
      </c>
      <c r="C443" s="3" t="s">
        <v>469</v>
      </c>
      <c r="D443" s="3">
        <v>1</v>
      </c>
      <c r="E443" s="3" t="s">
        <v>806</v>
      </c>
      <c r="F443" s="3" t="s">
        <v>126</v>
      </c>
      <c r="G443" s="3" t="s">
        <v>163</v>
      </c>
      <c r="H443" s="3" t="s">
        <v>471</v>
      </c>
      <c r="I443" s="3"/>
      <c r="J443" s="8"/>
      <c r="K443" s="8">
        <v>57626.48</v>
      </c>
      <c r="L443" s="2"/>
    </row>
    <row r="444" spans="1:12" hidden="1" x14ac:dyDescent="0.25">
      <c r="A444" s="3" t="s">
        <v>807</v>
      </c>
      <c r="B444" s="4">
        <v>42053</v>
      </c>
      <c r="C444" s="3" t="s">
        <v>480</v>
      </c>
      <c r="D444" s="3">
        <v>1</v>
      </c>
      <c r="E444" s="3" t="s">
        <v>808</v>
      </c>
      <c r="F444" s="3" t="s">
        <v>126</v>
      </c>
      <c r="G444" s="3" t="s">
        <v>163</v>
      </c>
      <c r="H444" s="3" t="s">
        <v>471</v>
      </c>
      <c r="I444" s="3"/>
      <c r="J444" s="8"/>
      <c r="K444" s="8">
        <v>57626.48</v>
      </c>
      <c r="L444" s="2"/>
    </row>
    <row r="445" spans="1:12" hidden="1" x14ac:dyDescent="0.25">
      <c r="A445" s="3" t="s">
        <v>809</v>
      </c>
      <c r="B445" s="4">
        <v>42053</v>
      </c>
      <c r="C445" s="3" t="s">
        <v>483</v>
      </c>
      <c r="D445" s="3">
        <v>1</v>
      </c>
      <c r="E445" s="3" t="s">
        <v>810</v>
      </c>
      <c r="F445" s="3" t="s">
        <v>126</v>
      </c>
      <c r="G445" s="3" t="s">
        <v>163</v>
      </c>
      <c r="H445" s="3" t="s">
        <v>471</v>
      </c>
      <c r="I445" s="3"/>
      <c r="J445" s="8"/>
      <c r="K445" s="8">
        <v>57626.48</v>
      </c>
      <c r="L445" s="2"/>
    </row>
    <row r="446" spans="1:12" hidden="1" x14ac:dyDescent="0.25">
      <c r="A446" s="3" t="s">
        <v>811</v>
      </c>
      <c r="B446" s="4">
        <v>42053</v>
      </c>
      <c r="C446" s="3" t="s">
        <v>369</v>
      </c>
      <c r="D446" s="3">
        <v>1</v>
      </c>
      <c r="E446" s="3" t="s">
        <v>812</v>
      </c>
      <c r="F446" s="3" t="s">
        <v>134</v>
      </c>
      <c r="G446" s="3" t="s">
        <v>163</v>
      </c>
      <c r="H446" s="3" t="s">
        <v>371</v>
      </c>
      <c r="I446" s="3"/>
      <c r="J446" s="8">
        <v>35820.69</v>
      </c>
      <c r="K446" s="8"/>
      <c r="L446" s="2"/>
    </row>
    <row r="447" spans="1:12" hidden="1" x14ac:dyDescent="0.25">
      <c r="A447" s="3" t="s">
        <v>813</v>
      </c>
      <c r="B447" s="4">
        <v>42053</v>
      </c>
      <c r="C447" s="3" t="s">
        <v>1</v>
      </c>
      <c r="D447" s="3">
        <v>1</v>
      </c>
      <c r="E447" s="3" t="s">
        <v>814</v>
      </c>
      <c r="F447" s="3" t="s">
        <v>3</v>
      </c>
      <c r="G447" s="3" t="s">
        <v>4</v>
      </c>
      <c r="H447" s="3" t="s">
        <v>815</v>
      </c>
      <c r="I447" s="3"/>
      <c r="J447" s="8">
        <v>279.57</v>
      </c>
      <c r="K447" s="8"/>
      <c r="L447" s="2"/>
    </row>
    <row r="448" spans="1:12" hidden="1" x14ac:dyDescent="0.25">
      <c r="A448" t="s">
        <v>813</v>
      </c>
      <c r="B448" s="1">
        <v>42053</v>
      </c>
      <c r="C448" t="s">
        <v>1</v>
      </c>
      <c r="D448">
        <v>1</v>
      </c>
      <c r="E448" t="s">
        <v>814</v>
      </c>
      <c r="F448" t="s">
        <v>3</v>
      </c>
      <c r="G448" t="s">
        <v>4</v>
      </c>
      <c r="H448" t="s">
        <v>815</v>
      </c>
      <c r="K448" s="6">
        <v>279.57</v>
      </c>
      <c r="L448" s="2"/>
    </row>
    <row r="449" spans="1:12" hidden="1" x14ac:dyDescent="0.25">
      <c r="A449" s="3" t="s">
        <v>816</v>
      </c>
      <c r="B449" s="4">
        <v>42053</v>
      </c>
      <c r="C449" s="3" t="s">
        <v>1</v>
      </c>
      <c r="D449" s="3">
        <v>1</v>
      </c>
      <c r="E449" s="3" t="s">
        <v>817</v>
      </c>
      <c r="F449" s="3" t="s">
        <v>23</v>
      </c>
      <c r="G449" s="3" t="s">
        <v>4</v>
      </c>
      <c r="H449" s="3" t="s">
        <v>818</v>
      </c>
      <c r="I449" s="3"/>
      <c r="J449" s="8">
        <v>99.08</v>
      </c>
      <c r="K449" s="8"/>
      <c r="L449" s="2"/>
    </row>
    <row r="450" spans="1:12" hidden="1" x14ac:dyDescent="0.25">
      <c r="A450" t="s">
        <v>816</v>
      </c>
      <c r="B450" s="1">
        <v>42053</v>
      </c>
      <c r="C450" t="s">
        <v>1</v>
      </c>
      <c r="D450">
        <v>1</v>
      </c>
      <c r="E450" t="s">
        <v>817</v>
      </c>
      <c r="F450" t="s">
        <v>23</v>
      </c>
      <c r="G450" t="s">
        <v>4</v>
      </c>
      <c r="H450" t="s">
        <v>818</v>
      </c>
      <c r="K450" s="6">
        <v>99.08</v>
      </c>
      <c r="L450" s="2"/>
    </row>
    <row r="451" spans="1:12" hidden="1" x14ac:dyDescent="0.25">
      <c r="A451" s="3" t="s">
        <v>819</v>
      </c>
      <c r="B451" s="4">
        <v>42053</v>
      </c>
      <c r="C451" s="3" t="s">
        <v>820</v>
      </c>
      <c r="D451" s="3">
        <v>1</v>
      </c>
      <c r="E451" s="3" t="s">
        <v>821</v>
      </c>
      <c r="F451" s="3" t="s">
        <v>126</v>
      </c>
      <c r="G451" s="3" t="s">
        <v>77</v>
      </c>
      <c r="H451" s="3" t="s">
        <v>822</v>
      </c>
      <c r="I451" s="3"/>
      <c r="J451" s="8"/>
      <c r="K451" s="8">
        <v>27062.07</v>
      </c>
      <c r="L451" s="2"/>
    </row>
    <row r="452" spans="1:12" hidden="1" x14ac:dyDescent="0.25">
      <c r="A452" t="s">
        <v>2530</v>
      </c>
      <c r="B452" s="1">
        <v>42053</v>
      </c>
      <c r="C452" t="s">
        <v>2531</v>
      </c>
      <c r="D452">
        <v>2</v>
      </c>
      <c r="E452" t="s">
        <v>2532</v>
      </c>
      <c r="F452" t="s">
        <v>2331</v>
      </c>
      <c r="G452" t="s">
        <v>4</v>
      </c>
      <c r="H452" t="s">
        <v>2361</v>
      </c>
      <c r="J452" s="6">
        <v>141.38</v>
      </c>
      <c r="L452" s="2"/>
    </row>
    <row r="453" spans="1:12" hidden="1" x14ac:dyDescent="0.25">
      <c r="A453" t="s">
        <v>2533</v>
      </c>
      <c r="B453" s="1">
        <v>42053</v>
      </c>
      <c r="C453" t="s">
        <v>2534</v>
      </c>
      <c r="D453">
        <v>2</v>
      </c>
      <c r="E453" t="s">
        <v>2535</v>
      </c>
      <c r="F453" t="s">
        <v>2331</v>
      </c>
      <c r="G453" t="s">
        <v>4</v>
      </c>
      <c r="H453" t="s">
        <v>2361</v>
      </c>
      <c r="J453" s="6">
        <v>141.38</v>
      </c>
      <c r="L453" s="2"/>
    </row>
    <row r="454" spans="1:12" hidden="1" x14ac:dyDescent="0.25">
      <c r="A454" t="s">
        <v>2536</v>
      </c>
      <c r="B454" s="1">
        <v>42053</v>
      </c>
      <c r="C454" t="s">
        <v>2537</v>
      </c>
      <c r="D454">
        <v>1</v>
      </c>
      <c r="E454" t="s">
        <v>2538</v>
      </c>
      <c r="F454" t="s">
        <v>126</v>
      </c>
      <c r="G454" t="s">
        <v>77</v>
      </c>
      <c r="H454" t="s">
        <v>2539</v>
      </c>
      <c r="K454" s="6">
        <v>4827.59</v>
      </c>
      <c r="L454" s="2"/>
    </row>
    <row r="455" spans="1:12" hidden="1" x14ac:dyDescent="0.25">
      <c r="A455" s="3" t="s">
        <v>823</v>
      </c>
      <c r="B455" s="4">
        <v>42053</v>
      </c>
      <c r="C455" s="3" t="s">
        <v>793</v>
      </c>
      <c r="D455" s="3">
        <v>1</v>
      </c>
      <c r="E455" s="3" t="s">
        <v>824</v>
      </c>
      <c r="F455" s="3" t="s">
        <v>825</v>
      </c>
      <c r="G455" s="3" t="s">
        <v>163</v>
      </c>
      <c r="H455" s="3" t="s">
        <v>795</v>
      </c>
      <c r="I455" s="3"/>
      <c r="J455" s="8">
        <v>870.92</v>
      </c>
      <c r="K455" s="8"/>
      <c r="L455" s="2"/>
    </row>
    <row r="456" spans="1:12" hidden="1" x14ac:dyDescent="0.25">
      <c r="A456" s="3" t="s">
        <v>826</v>
      </c>
      <c r="B456" s="4">
        <v>42053</v>
      </c>
      <c r="C456" s="3" t="s">
        <v>827</v>
      </c>
      <c r="D456" s="3">
        <v>1</v>
      </c>
      <c r="E456" s="3" t="s">
        <v>828</v>
      </c>
      <c r="F456" s="3" t="s">
        <v>106</v>
      </c>
      <c r="G456" s="3" t="s">
        <v>163</v>
      </c>
      <c r="H456" s="3" t="s">
        <v>829</v>
      </c>
      <c r="I456" s="3"/>
      <c r="J456" s="8"/>
      <c r="K456" s="8">
        <v>34563.68</v>
      </c>
      <c r="L456" s="2"/>
    </row>
    <row r="457" spans="1:12" hidden="1" x14ac:dyDescent="0.25">
      <c r="A457" s="3" t="s">
        <v>830</v>
      </c>
      <c r="B457" s="4">
        <v>42053</v>
      </c>
      <c r="C457" s="3" t="s">
        <v>831</v>
      </c>
      <c r="D457" s="3">
        <v>1</v>
      </c>
      <c r="E457" s="3" t="s">
        <v>832</v>
      </c>
      <c r="F457" s="3" t="s">
        <v>106</v>
      </c>
      <c r="G457" s="3" t="s">
        <v>163</v>
      </c>
      <c r="H457" s="3" t="s">
        <v>829</v>
      </c>
      <c r="I457" s="3"/>
      <c r="J457" s="8"/>
      <c r="K457" s="8">
        <v>34563.68</v>
      </c>
      <c r="L457" s="2"/>
    </row>
    <row r="458" spans="1:12" hidden="1" x14ac:dyDescent="0.25">
      <c r="A458" s="3" t="s">
        <v>833</v>
      </c>
      <c r="B458" s="4">
        <v>42053</v>
      </c>
      <c r="C458" s="3" t="s">
        <v>369</v>
      </c>
      <c r="D458" s="3">
        <v>1</v>
      </c>
      <c r="E458" s="3" t="s">
        <v>834</v>
      </c>
      <c r="F458" s="3" t="s">
        <v>126</v>
      </c>
      <c r="G458" s="3" t="s">
        <v>163</v>
      </c>
      <c r="H458" s="3" t="s">
        <v>371</v>
      </c>
      <c r="I458" s="3"/>
      <c r="J458" s="8"/>
      <c r="K458" s="8">
        <v>35820.69</v>
      </c>
      <c r="L458" s="2"/>
    </row>
    <row r="459" spans="1:12" hidden="1" x14ac:dyDescent="0.25">
      <c r="A459" s="3" t="s">
        <v>835</v>
      </c>
      <c r="B459" s="4">
        <v>42053</v>
      </c>
      <c r="C459" s="3" t="s">
        <v>836</v>
      </c>
      <c r="D459" s="3">
        <v>1</v>
      </c>
      <c r="E459" s="3" t="s">
        <v>837</v>
      </c>
      <c r="F459" s="3" t="s">
        <v>126</v>
      </c>
      <c r="G459" s="3" t="s">
        <v>163</v>
      </c>
      <c r="H459" s="3" t="s">
        <v>838</v>
      </c>
      <c r="I459" s="3"/>
      <c r="J459" s="8"/>
      <c r="K459" s="8">
        <v>49655.17</v>
      </c>
      <c r="L459" s="2"/>
    </row>
    <row r="460" spans="1:12" hidden="1" x14ac:dyDescent="0.25">
      <c r="A460" s="3" t="s">
        <v>839</v>
      </c>
      <c r="B460" s="4">
        <v>42054</v>
      </c>
      <c r="C460" s="3" t="s">
        <v>1</v>
      </c>
      <c r="D460" s="3">
        <v>1</v>
      </c>
      <c r="E460" s="3" t="s">
        <v>840</v>
      </c>
      <c r="F460" s="3" t="s">
        <v>23</v>
      </c>
      <c r="G460" s="3" t="s">
        <v>4</v>
      </c>
      <c r="H460" s="3" t="s">
        <v>841</v>
      </c>
      <c r="I460" s="3"/>
      <c r="J460" s="8">
        <v>23.02</v>
      </c>
      <c r="K460" s="8"/>
      <c r="L460" s="2"/>
    </row>
    <row r="461" spans="1:12" hidden="1" x14ac:dyDescent="0.25">
      <c r="A461" t="s">
        <v>839</v>
      </c>
      <c r="B461" s="1">
        <v>42054</v>
      </c>
      <c r="C461" t="s">
        <v>1</v>
      </c>
      <c r="D461">
        <v>1</v>
      </c>
      <c r="E461" t="s">
        <v>840</v>
      </c>
      <c r="F461" t="s">
        <v>23</v>
      </c>
      <c r="G461" t="s">
        <v>4</v>
      </c>
      <c r="H461" t="s">
        <v>841</v>
      </c>
      <c r="K461" s="6">
        <v>23.02</v>
      </c>
      <c r="L461" s="2"/>
    </row>
    <row r="462" spans="1:12" hidden="1" x14ac:dyDescent="0.25">
      <c r="A462" t="s">
        <v>2540</v>
      </c>
      <c r="B462" s="1">
        <v>42054</v>
      </c>
      <c r="C462" t="s">
        <v>2455</v>
      </c>
      <c r="D462">
        <v>1</v>
      </c>
      <c r="E462" t="s">
        <v>2541</v>
      </c>
      <c r="F462" t="s">
        <v>134</v>
      </c>
      <c r="G462" t="s">
        <v>163</v>
      </c>
      <c r="H462" t="s">
        <v>2459</v>
      </c>
      <c r="J462" s="6">
        <v>4827.59</v>
      </c>
      <c r="L462" s="2"/>
    </row>
    <row r="463" spans="1:12" hidden="1" x14ac:dyDescent="0.25">
      <c r="A463" t="s">
        <v>2542</v>
      </c>
      <c r="B463" s="1">
        <v>42054</v>
      </c>
      <c r="C463" t="s">
        <v>2455</v>
      </c>
      <c r="D463">
        <v>1</v>
      </c>
      <c r="E463" t="s">
        <v>2543</v>
      </c>
      <c r="F463" t="s">
        <v>126</v>
      </c>
      <c r="G463" t="s">
        <v>163</v>
      </c>
      <c r="H463" t="s">
        <v>2459</v>
      </c>
      <c r="K463" s="6">
        <v>4827.59</v>
      </c>
      <c r="L463" s="2"/>
    </row>
    <row r="464" spans="1:12" hidden="1" x14ac:dyDescent="0.25">
      <c r="A464" t="s">
        <v>2544</v>
      </c>
      <c r="B464" s="1">
        <v>42054</v>
      </c>
      <c r="C464" t="s">
        <v>2455</v>
      </c>
      <c r="D464">
        <v>1</v>
      </c>
      <c r="E464" t="s">
        <v>2545</v>
      </c>
      <c r="F464" t="s">
        <v>134</v>
      </c>
      <c r="G464" t="s">
        <v>163</v>
      </c>
      <c r="H464" t="s">
        <v>2459</v>
      </c>
      <c r="J464" s="6">
        <v>4827.59</v>
      </c>
      <c r="L464" s="2"/>
    </row>
    <row r="465" spans="1:12" hidden="1" x14ac:dyDescent="0.25">
      <c r="A465" s="3" t="s">
        <v>842</v>
      </c>
      <c r="B465" s="4">
        <v>42054</v>
      </c>
      <c r="C465" s="3" t="s">
        <v>369</v>
      </c>
      <c r="D465" s="3">
        <v>1</v>
      </c>
      <c r="E465" s="3" t="s">
        <v>843</v>
      </c>
      <c r="F465" s="3" t="s">
        <v>134</v>
      </c>
      <c r="G465" s="3" t="s">
        <v>163</v>
      </c>
      <c r="H465" s="3" t="s">
        <v>371</v>
      </c>
      <c r="I465" s="3"/>
      <c r="J465" s="8">
        <v>35820.69</v>
      </c>
      <c r="K465" s="8"/>
      <c r="L465" s="2"/>
    </row>
    <row r="466" spans="1:12" hidden="1" x14ac:dyDescent="0.25">
      <c r="A466" t="s">
        <v>2546</v>
      </c>
      <c r="B466" s="1">
        <v>42054</v>
      </c>
      <c r="C466" t="s">
        <v>2455</v>
      </c>
      <c r="D466">
        <v>1</v>
      </c>
      <c r="E466" t="s">
        <v>2547</v>
      </c>
      <c r="F466" t="s">
        <v>126</v>
      </c>
      <c r="G466" t="s">
        <v>163</v>
      </c>
      <c r="H466" t="s">
        <v>2459</v>
      </c>
      <c r="K466" s="6">
        <v>4827.59</v>
      </c>
      <c r="L466" s="2"/>
    </row>
    <row r="467" spans="1:12" hidden="1" x14ac:dyDescent="0.25">
      <c r="A467" s="3" t="s">
        <v>844</v>
      </c>
      <c r="B467" s="4">
        <v>42054</v>
      </c>
      <c r="C467" s="3" t="s">
        <v>845</v>
      </c>
      <c r="D467" s="3">
        <v>2</v>
      </c>
      <c r="E467" s="3" t="s">
        <v>846</v>
      </c>
      <c r="F467" s="3" t="s">
        <v>15</v>
      </c>
      <c r="G467" s="3" t="s">
        <v>16</v>
      </c>
      <c r="H467" s="3" t="s">
        <v>17</v>
      </c>
      <c r="I467" s="3"/>
      <c r="J467" s="8"/>
      <c r="K467" s="8">
        <v>137.12</v>
      </c>
      <c r="L467" s="2"/>
    </row>
    <row r="468" spans="1:12" hidden="1" x14ac:dyDescent="0.25">
      <c r="A468" s="3" t="s">
        <v>847</v>
      </c>
      <c r="B468" s="4">
        <v>42054</v>
      </c>
      <c r="C468" s="3" t="s">
        <v>848</v>
      </c>
      <c r="D468" s="3">
        <v>2</v>
      </c>
      <c r="E468" s="3" t="s">
        <v>849</v>
      </c>
      <c r="F468" s="3" t="s">
        <v>15</v>
      </c>
      <c r="G468" s="3" t="s">
        <v>16</v>
      </c>
      <c r="H468" s="3" t="s">
        <v>17</v>
      </c>
      <c r="I468" s="3"/>
      <c r="J468" s="8"/>
      <c r="K468" s="8">
        <v>137.12</v>
      </c>
      <c r="L468" s="2"/>
    </row>
    <row r="469" spans="1:12" hidden="1" x14ac:dyDescent="0.25">
      <c r="A469" s="3" t="s">
        <v>850</v>
      </c>
      <c r="B469" s="4">
        <v>42054</v>
      </c>
      <c r="C469" s="3" t="s">
        <v>851</v>
      </c>
      <c r="D469" s="3">
        <v>2</v>
      </c>
      <c r="E469" s="3" t="s">
        <v>852</v>
      </c>
      <c r="F469" s="3" t="s">
        <v>15</v>
      </c>
      <c r="G469" s="3" t="s">
        <v>16</v>
      </c>
      <c r="H469" s="3" t="s">
        <v>17</v>
      </c>
      <c r="I469" s="3"/>
      <c r="J469" s="8"/>
      <c r="K469" s="8">
        <v>137.12</v>
      </c>
      <c r="L469" s="2"/>
    </row>
    <row r="470" spans="1:12" hidden="1" x14ac:dyDescent="0.25">
      <c r="A470" s="3" t="s">
        <v>853</v>
      </c>
      <c r="B470" s="4">
        <v>42054</v>
      </c>
      <c r="C470" s="3" t="s">
        <v>854</v>
      </c>
      <c r="D470" s="3">
        <v>2</v>
      </c>
      <c r="E470" s="3" t="s">
        <v>855</v>
      </c>
      <c r="F470" s="3" t="s">
        <v>15</v>
      </c>
      <c r="G470" s="3" t="s">
        <v>16</v>
      </c>
      <c r="H470" s="3" t="s">
        <v>17</v>
      </c>
      <c r="I470" s="3"/>
      <c r="J470" s="8"/>
      <c r="K470" s="8">
        <v>137.12</v>
      </c>
      <c r="L470" s="2"/>
    </row>
    <row r="471" spans="1:12" hidden="1" x14ac:dyDescent="0.25">
      <c r="A471" s="3" t="s">
        <v>856</v>
      </c>
      <c r="B471" s="4">
        <v>42054</v>
      </c>
      <c r="C471" s="3" t="s">
        <v>857</v>
      </c>
      <c r="D471" s="3">
        <v>2</v>
      </c>
      <c r="E471" s="3" t="s">
        <v>858</v>
      </c>
      <c r="F471" s="3" t="s">
        <v>15</v>
      </c>
      <c r="G471" s="3" t="s">
        <v>16</v>
      </c>
      <c r="H471" s="3" t="s">
        <v>17</v>
      </c>
      <c r="I471" s="3"/>
      <c r="J471" s="8"/>
      <c r="K471" s="8">
        <v>137.12</v>
      </c>
      <c r="L471" s="2"/>
    </row>
    <row r="472" spans="1:12" hidden="1" x14ac:dyDescent="0.25">
      <c r="A472" s="3" t="s">
        <v>859</v>
      </c>
      <c r="B472" s="4">
        <v>42054</v>
      </c>
      <c r="C472" s="3" t="s">
        <v>860</v>
      </c>
      <c r="D472" s="3">
        <v>2</v>
      </c>
      <c r="E472" s="3" t="s">
        <v>861</v>
      </c>
      <c r="F472" s="3" t="s">
        <v>15</v>
      </c>
      <c r="G472" s="3" t="s">
        <v>16</v>
      </c>
      <c r="H472" s="3" t="s">
        <v>17</v>
      </c>
      <c r="I472" s="3"/>
      <c r="J472" s="8"/>
      <c r="K472" s="8">
        <v>137.12</v>
      </c>
      <c r="L472" s="2"/>
    </row>
    <row r="473" spans="1:12" hidden="1" x14ac:dyDescent="0.25">
      <c r="A473" s="3" t="s">
        <v>862</v>
      </c>
      <c r="B473" s="4">
        <v>42054</v>
      </c>
      <c r="C473" s="3" t="s">
        <v>863</v>
      </c>
      <c r="D473" s="3">
        <v>2</v>
      </c>
      <c r="E473" s="3" t="s">
        <v>864</v>
      </c>
      <c r="F473" s="3" t="s">
        <v>15</v>
      </c>
      <c r="G473" s="3" t="s">
        <v>16</v>
      </c>
      <c r="H473" s="3" t="s">
        <v>17</v>
      </c>
      <c r="I473" s="3"/>
      <c r="J473" s="8"/>
      <c r="K473" s="8">
        <v>341.19</v>
      </c>
      <c r="L473" s="2"/>
    </row>
    <row r="474" spans="1:12" hidden="1" x14ac:dyDescent="0.25">
      <c r="A474" s="3" t="s">
        <v>865</v>
      </c>
      <c r="B474" s="4">
        <v>42054</v>
      </c>
      <c r="C474" s="3" t="s">
        <v>369</v>
      </c>
      <c r="D474" s="3">
        <v>1</v>
      </c>
      <c r="E474" s="3" t="s">
        <v>866</v>
      </c>
      <c r="F474" s="3" t="s">
        <v>126</v>
      </c>
      <c r="G474" s="3" t="s">
        <v>163</v>
      </c>
      <c r="H474" s="3" t="s">
        <v>867</v>
      </c>
      <c r="I474" s="3"/>
      <c r="J474" s="8"/>
      <c r="K474" s="8">
        <v>35820.69</v>
      </c>
      <c r="L474" s="2"/>
    </row>
    <row r="475" spans="1:12" hidden="1" x14ac:dyDescent="0.25">
      <c r="A475" s="3" t="s">
        <v>868</v>
      </c>
      <c r="B475" s="4">
        <v>42054</v>
      </c>
      <c r="C475" s="3" t="s">
        <v>869</v>
      </c>
      <c r="D475" s="3">
        <v>2</v>
      </c>
      <c r="E475" s="3" t="s">
        <v>870</v>
      </c>
      <c r="F475" s="3" t="s">
        <v>15</v>
      </c>
      <c r="G475" s="3" t="s">
        <v>16</v>
      </c>
      <c r="H475" s="3" t="s">
        <v>17</v>
      </c>
      <c r="I475" s="3"/>
      <c r="J475" s="8"/>
      <c r="K475" s="8">
        <v>341.19</v>
      </c>
      <c r="L475" s="2"/>
    </row>
    <row r="476" spans="1:12" hidden="1" x14ac:dyDescent="0.25">
      <c r="A476" s="3" t="s">
        <v>871</v>
      </c>
      <c r="B476" s="4">
        <v>42054</v>
      </c>
      <c r="C476" s="3" t="s">
        <v>872</v>
      </c>
      <c r="D476" s="3">
        <v>2</v>
      </c>
      <c r="E476" s="3" t="s">
        <v>873</v>
      </c>
      <c r="F476" s="3" t="s">
        <v>15</v>
      </c>
      <c r="G476" s="3" t="s">
        <v>16</v>
      </c>
      <c r="H476" s="3" t="s">
        <v>17</v>
      </c>
      <c r="I476" s="3"/>
      <c r="J476" s="8"/>
      <c r="K476" s="8">
        <v>341.19</v>
      </c>
      <c r="L476" s="2"/>
    </row>
    <row r="477" spans="1:12" hidden="1" x14ac:dyDescent="0.25">
      <c r="A477" s="3" t="s">
        <v>874</v>
      </c>
      <c r="B477" s="4">
        <v>42054</v>
      </c>
      <c r="C477" s="3" t="s">
        <v>875</v>
      </c>
      <c r="D477" s="3">
        <v>2</v>
      </c>
      <c r="E477" s="3" t="s">
        <v>876</v>
      </c>
      <c r="F477" s="3" t="s">
        <v>15</v>
      </c>
      <c r="G477" s="3" t="s">
        <v>16</v>
      </c>
      <c r="H477" s="3" t="s">
        <v>17</v>
      </c>
      <c r="I477" s="3"/>
      <c r="J477" s="8"/>
      <c r="K477" s="8">
        <v>341.19</v>
      </c>
      <c r="L477" s="2"/>
    </row>
    <row r="478" spans="1:12" hidden="1" x14ac:dyDescent="0.25">
      <c r="A478" s="3" t="s">
        <v>877</v>
      </c>
      <c r="B478" s="4">
        <v>42054</v>
      </c>
      <c r="C478" s="3" t="s">
        <v>878</v>
      </c>
      <c r="D478" s="3">
        <v>2</v>
      </c>
      <c r="E478" s="3" t="s">
        <v>879</v>
      </c>
      <c r="F478" s="3" t="s">
        <v>15</v>
      </c>
      <c r="G478" s="3" t="s">
        <v>16</v>
      </c>
      <c r="H478" s="3" t="s">
        <v>17</v>
      </c>
      <c r="I478" s="3"/>
      <c r="J478" s="8"/>
      <c r="K478" s="8">
        <v>341.19</v>
      </c>
      <c r="L478" s="2"/>
    </row>
    <row r="479" spans="1:12" hidden="1" x14ac:dyDescent="0.25">
      <c r="A479" s="3" t="s">
        <v>880</v>
      </c>
      <c r="B479" s="4">
        <v>42054</v>
      </c>
      <c r="C479" s="3" t="s">
        <v>881</v>
      </c>
      <c r="D479" s="3">
        <v>2</v>
      </c>
      <c r="E479" s="3" t="s">
        <v>882</v>
      </c>
      <c r="F479" s="3" t="s">
        <v>15</v>
      </c>
      <c r="G479" s="3" t="s">
        <v>16</v>
      </c>
      <c r="H479" s="3" t="s">
        <v>17</v>
      </c>
      <c r="I479" s="3"/>
      <c r="J479" s="8"/>
      <c r="K479" s="8">
        <v>341.19</v>
      </c>
      <c r="L479" s="2"/>
    </row>
    <row r="480" spans="1:12" hidden="1" x14ac:dyDescent="0.25">
      <c r="A480" s="3" t="s">
        <v>883</v>
      </c>
      <c r="B480" s="4">
        <v>42054</v>
      </c>
      <c r="C480" s="3" t="s">
        <v>884</v>
      </c>
      <c r="D480" s="3">
        <v>2</v>
      </c>
      <c r="E480" s="3" t="s">
        <v>885</v>
      </c>
      <c r="F480" s="3" t="s">
        <v>15</v>
      </c>
      <c r="G480" s="3" t="s">
        <v>16</v>
      </c>
      <c r="H480" s="3" t="s">
        <v>17</v>
      </c>
      <c r="I480" s="3"/>
      <c r="J480" s="8"/>
      <c r="K480" s="8">
        <v>363.32</v>
      </c>
      <c r="L480" s="2"/>
    </row>
    <row r="481" spans="1:12" hidden="1" x14ac:dyDescent="0.25">
      <c r="A481" s="3" t="s">
        <v>886</v>
      </c>
      <c r="B481" s="4">
        <v>42054</v>
      </c>
      <c r="C481" s="3" t="s">
        <v>887</v>
      </c>
      <c r="D481" s="3">
        <v>2</v>
      </c>
      <c r="E481" s="3" t="s">
        <v>888</v>
      </c>
      <c r="F481" s="3" t="s">
        <v>15</v>
      </c>
      <c r="G481" s="3" t="s">
        <v>16</v>
      </c>
      <c r="H481" s="3" t="s">
        <v>17</v>
      </c>
      <c r="I481" s="3"/>
      <c r="J481" s="8"/>
      <c r="K481" s="8">
        <v>341.19</v>
      </c>
      <c r="L481" s="2"/>
    </row>
    <row r="482" spans="1:12" hidden="1" x14ac:dyDescent="0.25">
      <c r="A482" s="3" t="s">
        <v>889</v>
      </c>
      <c r="B482" s="4">
        <v>42054</v>
      </c>
      <c r="C482" s="3" t="s">
        <v>890</v>
      </c>
      <c r="D482" s="3">
        <v>2</v>
      </c>
      <c r="E482" s="3" t="s">
        <v>891</v>
      </c>
      <c r="F482" s="3" t="s">
        <v>15</v>
      </c>
      <c r="G482" s="3" t="s">
        <v>16</v>
      </c>
      <c r="H482" s="3" t="s">
        <v>17</v>
      </c>
      <c r="I482" s="3"/>
      <c r="J482" s="8"/>
      <c r="K482" s="8">
        <v>441.2</v>
      </c>
      <c r="L482" s="2"/>
    </row>
    <row r="483" spans="1:12" hidden="1" x14ac:dyDescent="0.25">
      <c r="A483" s="3" t="s">
        <v>892</v>
      </c>
      <c r="B483" s="4">
        <v>42054</v>
      </c>
      <c r="C483" s="3" t="s">
        <v>893</v>
      </c>
      <c r="D483" s="3">
        <v>2</v>
      </c>
      <c r="E483" s="3" t="s">
        <v>894</v>
      </c>
      <c r="F483" s="3" t="s">
        <v>15</v>
      </c>
      <c r="G483" s="3" t="s">
        <v>16</v>
      </c>
      <c r="H483" s="3" t="s">
        <v>17</v>
      </c>
      <c r="I483" s="3"/>
      <c r="J483" s="8"/>
      <c r="K483" s="8">
        <v>8.32</v>
      </c>
      <c r="L483" s="2"/>
    </row>
    <row r="484" spans="1:12" hidden="1" x14ac:dyDescent="0.25">
      <c r="A484" s="3" t="s">
        <v>895</v>
      </c>
      <c r="B484" s="4">
        <v>42054</v>
      </c>
      <c r="C484" s="3" t="s">
        <v>896</v>
      </c>
      <c r="D484" s="3">
        <v>2</v>
      </c>
      <c r="E484" s="3" t="s">
        <v>897</v>
      </c>
      <c r="F484" s="3" t="s">
        <v>15</v>
      </c>
      <c r="G484" s="3" t="s">
        <v>16</v>
      </c>
      <c r="H484" s="3" t="s">
        <v>17</v>
      </c>
      <c r="I484" s="3"/>
      <c r="J484" s="8"/>
      <c r="K484" s="8">
        <v>137.12</v>
      </c>
      <c r="L484" s="2"/>
    </row>
    <row r="485" spans="1:12" hidden="1" x14ac:dyDescent="0.25">
      <c r="A485" s="3" t="s">
        <v>898</v>
      </c>
      <c r="B485" s="4">
        <v>42054</v>
      </c>
      <c r="C485" s="3" t="s">
        <v>899</v>
      </c>
      <c r="D485" s="3">
        <v>2</v>
      </c>
      <c r="E485" s="3" t="s">
        <v>900</v>
      </c>
      <c r="F485" s="3" t="s">
        <v>15</v>
      </c>
      <c r="G485" s="3" t="s">
        <v>16</v>
      </c>
      <c r="H485" s="3" t="s">
        <v>17</v>
      </c>
      <c r="I485" s="3"/>
      <c r="J485" s="8"/>
      <c r="K485" s="8">
        <v>137.12</v>
      </c>
      <c r="L485" s="2"/>
    </row>
    <row r="486" spans="1:12" hidden="1" x14ac:dyDescent="0.25">
      <c r="A486" s="3" t="s">
        <v>901</v>
      </c>
      <c r="B486" s="4">
        <v>42054</v>
      </c>
      <c r="C486" s="3" t="s">
        <v>902</v>
      </c>
      <c r="D486" s="3">
        <v>2</v>
      </c>
      <c r="E486" s="3" t="s">
        <v>903</v>
      </c>
      <c r="F486" s="3" t="s">
        <v>15</v>
      </c>
      <c r="G486" s="3" t="s">
        <v>16</v>
      </c>
      <c r="H486" s="3" t="s">
        <v>17</v>
      </c>
      <c r="I486" s="3"/>
      <c r="J486" s="8"/>
      <c r="K486" s="8">
        <v>341.19</v>
      </c>
      <c r="L486" s="2"/>
    </row>
    <row r="487" spans="1:12" hidden="1" x14ac:dyDescent="0.25">
      <c r="A487" s="3" t="s">
        <v>904</v>
      </c>
      <c r="B487" s="4">
        <v>42054</v>
      </c>
      <c r="C487" s="3" t="s">
        <v>905</v>
      </c>
      <c r="D487" s="3">
        <v>2</v>
      </c>
      <c r="E487" s="3" t="s">
        <v>906</v>
      </c>
      <c r="F487" s="3" t="s">
        <v>15</v>
      </c>
      <c r="G487" s="3" t="s">
        <v>16</v>
      </c>
      <c r="H487" s="3" t="s">
        <v>17</v>
      </c>
      <c r="I487" s="3"/>
      <c r="J487" s="8"/>
      <c r="K487" s="8">
        <v>150.08000000000001</v>
      </c>
      <c r="L487" s="2"/>
    </row>
    <row r="488" spans="1:12" hidden="1" x14ac:dyDescent="0.25">
      <c r="A488" s="3" t="s">
        <v>907</v>
      </c>
      <c r="B488" s="4">
        <v>42054</v>
      </c>
      <c r="C488" s="3" t="s">
        <v>908</v>
      </c>
      <c r="D488" s="3">
        <v>1</v>
      </c>
      <c r="E488" s="3" t="s">
        <v>909</v>
      </c>
      <c r="F488" s="3" t="s">
        <v>126</v>
      </c>
      <c r="G488" s="3" t="s">
        <v>163</v>
      </c>
      <c r="H488" s="3" t="s">
        <v>910</v>
      </c>
      <c r="I488" s="3"/>
      <c r="J488" s="8"/>
      <c r="K488" s="8">
        <v>64165.52</v>
      </c>
      <c r="L488" s="2"/>
    </row>
    <row r="489" spans="1:12" hidden="1" x14ac:dyDescent="0.25">
      <c r="A489" t="s">
        <v>2548</v>
      </c>
      <c r="B489" s="1">
        <v>42054</v>
      </c>
      <c r="C489" t="s">
        <v>2549</v>
      </c>
      <c r="D489">
        <v>2</v>
      </c>
      <c r="E489" t="s">
        <v>2550</v>
      </c>
      <c r="F489" t="s">
        <v>2331</v>
      </c>
      <c r="G489" t="s">
        <v>4</v>
      </c>
      <c r="H489" t="s">
        <v>2551</v>
      </c>
      <c r="J489" s="6">
        <v>141.38</v>
      </c>
      <c r="L489" s="2"/>
    </row>
    <row r="490" spans="1:12" hidden="1" x14ac:dyDescent="0.25">
      <c r="A490" s="3" t="s">
        <v>911</v>
      </c>
      <c r="B490" s="4">
        <v>42054</v>
      </c>
      <c r="C490" s="3" t="s">
        <v>1</v>
      </c>
      <c r="D490" s="3">
        <v>1</v>
      </c>
      <c r="E490" s="3" t="s">
        <v>912</v>
      </c>
      <c r="F490" s="3" t="s">
        <v>23</v>
      </c>
      <c r="G490" s="3" t="s">
        <v>4</v>
      </c>
      <c r="H490" s="3" t="s">
        <v>913</v>
      </c>
      <c r="I490" s="3"/>
      <c r="J490" s="8">
        <v>21.9</v>
      </c>
      <c r="K490" s="8"/>
      <c r="L490" s="2"/>
    </row>
    <row r="491" spans="1:12" hidden="1" x14ac:dyDescent="0.25">
      <c r="A491" t="s">
        <v>911</v>
      </c>
      <c r="B491" s="1">
        <v>42054</v>
      </c>
      <c r="C491" t="s">
        <v>1</v>
      </c>
      <c r="D491">
        <v>1</v>
      </c>
      <c r="E491" t="s">
        <v>912</v>
      </c>
      <c r="F491" t="s">
        <v>23</v>
      </c>
      <c r="G491" t="s">
        <v>4</v>
      </c>
      <c r="H491" t="s">
        <v>913</v>
      </c>
      <c r="K491" s="6">
        <v>21.9</v>
      </c>
      <c r="L491" s="2"/>
    </row>
    <row r="492" spans="1:12" hidden="1" x14ac:dyDescent="0.25">
      <c r="A492" s="3" t="s">
        <v>914</v>
      </c>
      <c r="B492" s="4">
        <v>42054</v>
      </c>
      <c r="C492" s="3" t="s">
        <v>391</v>
      </c>
      <c r="D492" s="3">
        <v>1</v>
      </c>
      <c r="E492" s="3" t="s">
        <v>915</v>
      </c>
      <c r="F492" s="3" t="s">
        <v>134</v>
      </c>
      <c r="G492" s="3" t="s">
        <v>163</v>
      </c>
      <c r="H492" s="3" t="s">
        <v>393</v>
      </c>
      <c r="I492" s="3"/>
      <c r="J492" s="8">
        <v>56937.93</v>
      </c>
      <c r="K492" s="8"/>
      <c r="L492" s="2"/>
    </row>
    <row r="493" spans="1:12" hidden="1" x14ac:dyDescent="0.25">
      <c r="A493" s="3" t="s">
        <v>916</v>
      </c>
      <c r="B493" s="4">
        <v>42054</v>
      </c>
      <c r="C493" s="3" t="s">
        <v>917</v>
      </c>
      <c r="D493" s="3">
        <v>1</v>
      </c>
      <c r="E493" s="3" t="s">
        <v>918</v>
      </c>
      <c r="F493" s="3" t="s">
        <v>126</v>
      </c>
      <c r="G493" s="3" t="s">
        <v>163</v>
      </c>
      <c r="H493" s="3" t="s">
        <v>393</v>
      </c>
      <c r="I493" s="3"/>
      <c r="J493" s="8"/>
      <c r="K493" s="8">
        <v>56937.93</v>
      </c>
      <c r="L493" s="2"/>
    </row>
    <row r="494" spans="1:12" hidden="1" x14ac:dyDescent="0.25">
      <c r="A494" s="3" t="s">
        <v>919</v>
      </c>
      <c r="B494" s="4">
        <v>42054</v>
      </c>
      <c r="C494" s="3" t="s">
        <v>920</v>
      </c>
      <c r="D494" s="3">
        <v>1</v>
      </c>
      <c r="E494" s="3" t="s">
        <v>921</v>
      </c>
      <c r="F494" s="3" t="s">
        <v>126</v>
      </c>
      <c r="G494" s="3" t="s">
        <v>163</v>
      </c>
      <c r="H494" s="3" t="s">
        <v>922</v>
      </c>
      <c r="I494" s="3"/>
      <c r="J494" s="8"/>
      <c r="K494" s="8">
        <v>56937.93</v>
      </c>
      <c r="L494" s="2"/>
    </row>
    <row r="495" spans="1:12" hidden="1" x14ac:dyDescent="0.25">
      <c r="A495" s="3" t="s">
        <v>923</v>
      </c>
      <c r="B495" s="4">
        <v>42054</v>
      </c>
      <c r="C495" s="3" t="s">
        <v>924</v>
      </c>
      <c r="D495" s="3">
        <v>1</v>
      </c>
      <c r="E495" s="3" t="s">
        <v>925</v>
      </c>
      <c r="F495" s="3" t="s">
        <v>126</v>
      </c>
      <c r="G495" s="3" t="s">
        <v>163</v>
      </c>
      <c r="H495" s="3" t="s">
        <v>926</v>
      </c>
      <c r="I495" s="3"/>
      <c r="J495" s="8"/>
      <c r="K495" s="8">
        <v>60027.59</v>
      </c>
      <c r="L495" s="2"/>
    </row>
    <row r="496" spans="1:12" hidden="1" x14ac:dyDescent="0.25">
      <c r="A496" s="3" t="s">
        <v>927</v>
      </c>
      <c r="B496" s="4">
        <v>42055</v>
      </c>
      <c r="C496" s="3" t="s">
        <v>831</v>
      </c>
      <c r="D496" s="3">
        <v>1</v>
      </c>
      <c r="E496" s="3" t="s">
        <v>928</v>
      </c>
      <c r="F496" s="3" t="s">
        <v>291</v>
      </c>
      <c r="G496" s="3" t="s">
        <v>10</v>
      </c>
      <c r="H496" s="3" t="s">
        <v>929</v>
      </c>
      <c r="I496" s="3"/>
      <c r="J496" s="8">
        <v>34563.68</v>
      </c>
      <c r="K496" s="8"/>
      <c r="L496" s="2"/>
    </row>
    <row r="497" spans="1:12" hidden="1" x14ac:dyDescent="0.25">
      <c r="A497" t="s">
        <v>927</v>
      </c>
      <c r="B497" s="1">
        <v>42055</v>
      </c>
      <c r="C497" t="s">
        <v>831</v>
      </c>
      <c r="D497">
        <v>1</v>
      </c>
      <c r="E497" t="s">
        <v>928</v>
      </c>
      <c r="F497" t="s">
        <v>291</v>
      </c>
      <c r="G497" t="s">
        <v>10</v>
      </c>
      <c r="H497" t="s">
        <v>929</v>
      </c>
      <c r="K497" s="6">
        <v>34563.68</v>
      </c>
      <c r="L497" s="2"/>
    </row>
    <row r="498" spans="1:12" hidden="1" x14ac:dyDescent="0.25">
      <c r="A498" s="3" t="s">
        <v>930</v>
      </c>
      <c r="B498" s="4">
        <v>42055</v>
      </c>
      <c r="C498" s="3" t="s">
        <v>827</v>
      </c>
      <c r="D498" s="3">
        <v>1</v>
      </c>
      <c r="E498" s="3" t="s">
        <v>931</v>
      </c>
      <c r="F498" s="3" t="s">
        <v>291</v>
      </c>
      <c r="G498" s="3" t="s">
        <v>10</v>
      </c>
      <c r="H498" s="3" t="s">
        <v>932</v>
      </c>
      <c r="I498" s="3"/>
      <c r="J498" s="8">
        <v>34563.68</v>
      </c>
      <c r="K498" s="8"/>
      <c r="L498" s="2"/>
    </row>
    <row r="499" spans="1:12" hidden="1" x14ac:dyDescent="0.25">
      <c r="A499" t="s">
        <v>930</v>
      </c>
      <c r="B499" s="1">
        <v>42055</v>
      </c>
      <c r="C499" t="s">
        <v>827</v>
      </c>
      <c r="D499">
        <v>1</v>
      </c>
      <c r="E499" t="s">
        <v>931</v>
      </c>
      <c r="F499" t="s">
        <v>291</v>
      </c>
      <c r="G499" t="s">
        <v>10</v>
      </c>
      <c r="H499" t="s">
        <v>932</v>
      </c>
      <c r="K499" s="6">
        <v>34563.68</v>
      </c>
      <c r="L499" s="2"/>
    </row>
    <row r="500" spans="1:12" hidden="1" x14ac:dyDescent="0.25">
      <c r="A500" s="3" t="s">
        <v>933</v>
      </c>
      <c r="B500" s="4">
        <v>42055</v>
      </c>
      <c r="C500" s="3" t="s">
        <v>934</v>
      </c>
      <c r="D500" s="3">
        <v>1</v>
      </c>
      <c r="E500" s="3" t="s">
        <v>935</v>
      </c>
      <c r="F500" s="3" t="s">
        <v>291</v>
      </c>
      <c r="G500" s="3" t="s">
        <v>10</v>
      </c>
      <c r="H500" s="3" t="s">
        <v>936</v>
      </c>
      <c r="I500" s="3"/>
      <c r="J500" s="8">
        <v>35972.86</v>
      </c>
      <c r="K500" s="8"/>
      <c r="L500" s="2"/>
    </row>
    <row r="501" spans="1:12" hidden="1" x14ac:dyDescent="0.25">
      <c r="A501" t="s">
        <v>933</v>
      </c>
      <c r="B501" s="1">
        <v>42055</v>
      </c>
      <c r="C501" t="s">
        <v>934</v>
      </c>
      <c r="D501">
        <v>1</v>
      </c>
      <c r="E501" t="s">
        <v>935</v>
      </c>
      <c r="F501" t="s">
        <v>291</v>
      </c>
      <c r="G501" t="s">
        <v>10</v>
      </c>
      <c r="H501" t="s">
        <v>936</v>
      </c>
      <c r="K501" s="6">
        <v>35972.86</v>
      </c>
      <c r="L501" s="2"/>
    </row>
    <row r="502" spans="1:12" hidden="1" x14ac:dyDescent="0.25">
      <c r="A502" s="3" t="s">
        <v>937</v>
      </c>
      <c r="B502" s="4">
        <v>42055</v>
      </c>
      <c r="C502" s="3" t="s">
        <v>938</v>
      </c>
      <c r="D502" s="3">
        <v>1</v>
      </c>
      <c r="E502" s="3" t="s">
        <v>939</v>
      </c>
      <c r="F502" s="3" t="s">
        <v>291</v>
      </c>
      <c r="G502" s="3" t="s">
        <v>10</v>
      </c>
      <c r="H502" s="3" t="s">
        <v>940</v>
      </c>
      <c r="I502" s="3"/>
      <c r="J502" s="8">
        <v>30408.32</v>
      </c>
      <c r="K502" s="8"/>
      <c r="L502" s="2"/>
    </row>
    <row r="503" spans="1:12" hidden="1" x14ac:dyDescent="0.25">
      <c r="A503" t="s">
        <v>937</v>
      </c>
      <c r="B503" s="1">
        <v>42055</v>
      </c>
      <c r="C503" t="s">
        <v>938</v>
      </c>
      <c r="D503">
        <v>1</v>
      </c>
      <c r="E503" t="s">
        <v>939</v>
      </c>
      <c r="F503" t="s">
        <v>291</v>
      </c>
      <c r="G503" t="s">
        <v>10</v>
      </c>
      <c r="H503" t="s">
        <v>940</v>
      </c>
      <c r="K503" s="6">
        <v>30408.32</v>
      </c>
      <c r="L503" s="2"/>
    </row>
    <row r="504" spans="1:12" hidden="1" x14ac:dyDescent="0.25">
      <c r="A504" s="3" t="s">
        <v>941</v>
      </c>
      <c r="B504" s="4">
        <v>42055</v>
      </c>
      <c r="C504" s="3" t="s">
        <v>942</v>
      </c>
      <c r="D504" s="3">
        <v>2</v>
      </c>
      <c r="E504" s="3" t="s">
        <v>943</v>
      </c>
      <c r="F504" s="3" t="s">
        <v>76</v>
      </c>
      <c r="G504" s="3" t="s">
        <v>77</v>
      </c>
      <c r="H504" s="3" t="s">
        <v>944</v>
      </c>
      <c r="I504" s="3"/>
      <c r="J504" s="8"/>
      <c r="K504" s="8">
        <v>2104.6799999999998</v>
      </c>
      <c r="L504" s="2"/>
    </row>
    <row r="505" spans="1:12" hidden="1" x14ac:dyDescent="0.25">
      <c r="A505" s="3" t="s">
        <v>945</v>
      </c>
      <c r="B505" s="4">
        <v>42055</v>
      </c>
      <c r="C505" s="3" t="s">
        <v>942</v>
      </c>
      <c r="D505" s="3">
        <v>2</v>
      </c>
      <c r="E505" s="3" t="s">
        <v>946</v>
      </c>
      <c r="F505" s="3" t="s">
        <v>947</v>
      </c>
      <c r="G505" s="3" t="s">
        <v>4</v>
      </c>
      <c r="H505" s="3" t="s">
        <v>944</v>
      </c>
      <c r="I505" s="3"/>
      <c r="J505" s="8">
        <v>2104.6799999999998</v>
      </c>
      <c r="K505" s="8"/>
      <c r="L505" s="2"/>
    </row>
    <row r="506" spans="1:12" hidden="1" x14ac:dyDescent="0.25">
      <c r="A506" s="3" t="s">
        <v>948</v>
      </c>
      <c r="B506" s="4">
        <v>42055</v>
      </c>
      <c r="C506" s="3" t="s">
        <v>942</v>
      </c>
      <c r="D506" s="3">
        <v>2</v>
      </c>
      <c r="E506" s="3" t="s">
        <v>949</v>
      </c>
      <c r="F506" s="3" t="s">
        <v>725</v>
      </c>
      <c r="G506" s="3" t="s">
        <v>77</v>
      </c>
      <c r="H506" s="3" t="s">
        <v>944</v>
      </c>
      <c r="I506" s="3"/>
      <c r="J506" s="8"/>
      <c r="K506" s="8">
        <v>2104.6799999999998</v>
      </c>
      <c r="L506" s="2"/>
    </row>
    <row r="507" spans="1:12" hidden="1" x14ac:dyDescent="0.25">
      <c r="A507" s="3" t="s">
        <v>950</v>
      </c>
      <c r="B507" s="4">
        <v>42055</v>
      </c>
      <c r="C507" s="3" t="s">
        <v>951</v>
      </c>
      <c r="D507" s="3">
        <v>2</v>
      </c>
      <c r="E507" s="3" t="s">
        <v>952</v>
      </c>
      <c r="F507" s="3" t="s">
        <v>725</v>
      </c>
      <c r="G507" s="3" t="s">
        <v>77</v>
      </c>
      <c r="H507" s="3" t="s">
        <v>953</v>
      </c>
      <c r="I507" s="3"/>
      <c r="J507" s="8"/>
      <c r="K507" s="8">
        <v>1777.88</v>
      </c>
      <c r="L507" s="2"/>
    </row>
    <row r="508" spans="1:12" hidden="1" x14ac:dyDescent="0.25">
      <c r="A508" s="3" t="s">
        <v>954</v>
      </c>
      <c r="B508" s="4">
        <v>42055</v>
      </c>
      <c r="C508" s="3" t="s">
        <v>1</v>
      </c>
      <c r="D508" s="3">
        <v>1</v>
      </c>
      <c r="E508" s="3" t="s">
        <v>955</v>
      </c>
      <c r="F508" s="3" t="s">
        <v>23</v>
      </c>
      <c r="G508" s="3" t="s">
        <v>4</v>
      </c>
      <c r="H508" s="3" t="s">
        <v>956</v>
      </c>
      <c r="I508" s="3"/>
      <c r="J508" s="8">
        <v>34.75</v>
      </c>
      <c r="K508" s="8"/>
      <c r="L508" s="2"/>
    </row>
    <row r="509" spans="1:12" hidden="1" x14ac:dyDescent="0.25">
      <c r="A509" t="s">
        <v>954</v>
      </c>
      <c r="B509" s="1">
        <v>42055</v>
      </c>
      <c r="C509" t="s">
        <v>1</v>
      </c>
      <c r="D509">
        <v>1</v>
      </c>
      <c r="E509" t="s">
        <v>955</v>
      </c>
      <c r="F509" t="s">
        <v>23</v>
      </c>
      <c r="G509" t="s">
        <v>4</v>
      </c>
      <c r="H509" t="s">
        <v>956</v>
      </c>
      <c r="K509" s="6">
        <v>34.75</v>
      </c>
      <c r="L509" s="2"/>
    </row>
    <row r="510" spans="1:12" hidden="1" x14ac:dyDescent="0.25">
      <c r="A510" t="s">
        <v>2552</v>
      </c>
      <c r="B510" s="1">
        <v>42055</v>
      </c>
      <c r="C510" t="s">
        <v>2553</v>
      </c>
      <c r="D510">
        <v>2</v>
      </c>
      <c r="E510" t="s">
        <v>2554</v>
      </c>
      <c r="F510" t="s">
        <v>2343</v>
      </c>
      <c r="G510" t="s">
        <v>4</v>
      </c>
      <c r="H510" t="s">
        <v>2339</v>
      </c>
      <c r="K510" s="6">
        <v>9.68</v>
      </c>
      <c r="L510" s="2"/>
    </row>
    <row r="511" spans="1:12" hidden="1" x14ac:dyDescent="0.25">
      <c r="A511" t="s">
        <v>2555</v>
      </c>
      <c r="B511" s="1">
        <v>42055</v>
      </c>
      <c r="C511" t="s">
        <v>2556</v>
      </c>
      <c r="D511">
        <v>2</v>
      </c>
      <c r="E511" t="s">
        <v>2557</v>
      </c>
      <c r="F511" t="s">
        <v>2343</v>
      </c>
      <c r="G511" t="s">
        <v>4</v>
      </c>
      <c r="H511" t="s">
        <v>2339</v>
      </c>
      <c r="K511" s="6">
        <v>9.68</v>
      </c>
      <c r="L511" s="2"/>
    </row>
    <row r="512" spans="1:12" hidden="1" x14ac:dyDescent="0.25">
      <c r="A512" t="s">
        <v>2558</v>
      </c>
      <c r="B512" s="1">
        <v>42055</v>
      </c>
      <c r="C512" t="s">
        <v>2559</v>
      </c>
      <c r="D512">
        <v>2</v>
      </c>
      <c r="E512" t="s">
        <v>2560</v>
      </c>
      <c r="F512" t="s">
        <v>2343</v>
      </c>
      <c r="G512" t="s">
        <v>4</v>
      </c>
      <c r="H512" t="s">
        <v>2339</v>
      </c>
      <c r="K512" s="6">
        <v>9.68</v>
      </c>
      <c r="L512" s="2"/>
    </row>
    <row r="513" spans="1:12" hidden="1" x14ac:dyDescent="0.25">
      <c r="A513" t="s">
        <v>2561</v>
      </c>
      <c r="B513" s="1">
        <v>42055</v>
      </c>
      <c r="C513" t="s">
        <v>2562</v>
      </c>
      <c r="D513">
        <v>2</v>
      </c>
      <c r="E513" t="s">
        <v>2563</v>
      </c>
      <c r="F513" t="s">
        <v>2343</v>
      </c>
      <c r="G513" t="s">
        <v>4</v>
      </c>
      <c r="H513" t="s">
        <v>2339</v>
      </c>
      <c r="K513" s="6">
        <v>9.68</v>
      </c>
      <c r="L513" s="2"/>
    </row>
    <row r="514" spans="1:12" hidden="1" x14ac:dyDescent="0.25">
      <c r="A514" t="s">
        <v>2564</v>
      </c>
      <c r="B514" s="1">
        <v>42055</v>
      </c>
      <c r="C514" t="s">
        <v>2565</v>
      </c>
      <c r="D514">
        <v>2</v>
      </c>
      <c r="E514" t="s">
        <v>2566</v>
      </c>
      <c r="F514" t="s">
        <v>2343</v>
      </c>
      <c r="G514" t="s">
        <v>4</v>
      </c>
      <c r="H514" t="s">
        <v>2339</v>
      </c>
      <c r="K514" s="6">
        <v>9.68</v>
      </c>
      <c r="L514" s="2"/>
    </row>
    <row r="515" spans="1:12" hidden="1" x14ac:dyDescent="0.25">
      <c r="A515" t="s">
        <v>2567</v>
      </c>
      <c r="B515" s="1">
        <v>42055</v>
      </c>
      <c r="C515" t="s">
        <v>2568</v>
      </c>
      <c r="D515">
        <v>2</v>
      </c>
      <c r="E515" t="s">
        <v>2569</v>
      </c>
      <c r="F515" t="s">
        <v>2343</v>
      </c>
      <c r="G515" t="s">
        <v>4</v>
      </c>
      <c r="H515" t="s">
        <v>2339</v>
      </c>
      <c r="K515" s="6">
        <v>9.68</v>
      </c>
      <c r="L515" s="2"/>
    </row>
    <row r="516" spans="1:12" hidden="1" x14ac:dyDescent="0.25">
      <c r="A516" t="s">
        <v>2570</v>
      </c>
      <c r="B516" s="1">
        <v>42055</v>
      </c>
      <c r="C516" t="s">
        <v>2571</v>
      </c>
      <c r="D516">
        <v>2</v>
      </c>
      <c r="E516" t="s">
        <v>2572</v>
      </c>
      <c r="F516" t="s">
        <v>2343</v>
      </c>
      <c r="G516" t="s">
        <v>4</v>
      </c>
      <c r="H516" t="s">
        <v>2339</v>
      </c>
      <c r="K516" s="6">
        <v>9.68</v>
      </c>
      <c r="L516" s="2"/>
    </row>
    <row r="517" spans="1:12" hidden="1" x14ac:dyDescent="0.25">
      <c r="A517" t="s">
        <v>2573</v>
      </c>
      <c r="B517" s="1">
        <v>42055</v>
      </c>
      <c r="C517" t="s">
        <v>2574</v>
      </c>
      <c r="D517">
        <v>2</v>
      </c>
      <c r="E517" t="s">
        <v>2575</v>
      </c>
      <c r="F517" t="s">
        <v>2343</v>
      </c>
      <c r="G517" t="s">
        <v>4</v>
      </c>
      <c r="H517" t="s">
        <v>2339</v>
      </c>
      <c r="K517" s="6">
        <v>9.68</v>
      </c>
      <c r="L517" s="2"/>
    </row>
    <row r="518" spans="1:12" hidden="1" x14ac:dyDescent="0.25">
      <c r="A518" t="s">
        <v>2576</v>
      </c>
      <c r="B518" s="1">
        <v>42055</v>
      </c>
      <c r="C518" t="s">
        <v>2577</v>
      </c>
      <c r="D518">
        <v>2</v>
      </c>
      <c r="E518" t="s">
        <v>2578</v>
      </c>
      <c r="F518" t="s">
        <v>2343</v>
      </c>
      <c r="G518" t="s">
        <v>4</v>
      </c>
      <c r="H518" t="s">
        <v>2339</v>
      </c>
      <c r="K518" s="6">
        <v>9.68</v>
      </c>
      <c r="L518" s="2"/>
    </row>
    <row r="519" spans="1:12" hidden="1" x14ac:dyDescent="0.25">
      <c r="A519" t="s">
        <v>2579</v>
      </c>
      <c r="B519" s="1">
        <v>42055</v>
      </c>
      <c r="C519" t="s">
        <v>2580</v>
      </c>
      <c r="D519">
        <v>2</v>
      </c>
      <c r="E519" t="s">
        <v>2581</v>
      </c>
      <c r="F519" t="s">
        <v>2343</v>
      </c>
      <c r="G519" t="s">
        <v>4</v>
      </c>
      <c r="H519" t="s">
        <v>2339</v>
      </c>
      <c r="K519" s="6">
        <v>9.68</v>
      </c>
      <c r="L519" s="2"/>
    </row>
    <row r="520" spans="1:12" hidden="1" x14ac:dyDescent="0.25">
      <c r="A520" t="s">
        <v>2582</v>
      </c>
      <c r="B520" s="1">
        <v>42055</v>
      </c>
      <c r="C520" t="s">
        <v>2583</v>
      </c>
      <c r="D520">
        <v>2</v>
      </c>
      <c r="E520" t="s">
        <v>2584</v>
      </c>
      <c r="F520" t="s">
        <v>2343</v>
      </c>
      <c r="G520" t="s">
        <v>4</v>
      </c>
      <c r="H520" t="s">
        <v>2339</v>
      </c>
      <c r="K520" s="6">
        <v>9.68</v>
      </c>
      <c r="L520" s="2"/>
    </row>
    <row r="521" spans="1:12" hidden="1" x14ac:dyDescent="0.25">
      <c r="A521" s="3" t="s">
        <v>957</v>
      </c>
      <c r="B521" s="4">
        <v>42055</v>
      </c>
      <c r="C521" s="3" t="s">
        <v>1</v>
      </c>
      <c r="D521" s="3">
        <v>1</v>
      </c>
      <c r="E521" s="3" t="s">
        <v>958</v>
      </c>
      <c r="F521" s="3" t="s">
        <v>3</v>
      </c>
      <c r="G521" s="3" t="s">
        <v>4</v>
      </c>
      <c r="H521" s="3" t="s">
        <v>721</v>
      </c>
      <c r="I521" s="3"/>
      <c r="J521" s="8">
        <v>253.79</v>
      </c>
      <c r="K521" s="8"/>
      <c r="L521" s="2"/>
    </row>
    <row r="522" spans="1:12" hidden="1" x14ac:dyDescent="0.25">
      <c r="A522" t="s">
        <v>957</v>
      </c>
      <c r="B522" s="1">
        <v>42055</v>
      </c>
      <c r="C522" t="s">
        <v>1</v>
      </c>
      <c r="D522">
        <v>1</v>
      </c>
      <c r="E522" t="s">
        <v>958</v>
      </c>
      <c r="F522" t="s">
        <v>3</v>
      </c>
      <c r="G522" t="s">
        <v>4</v>
      </c>
      <c r="H522" t="s">
        <v>721</v>
      </c>
      <c r="K522" s="6">
        <v>253.79</v>
      </c>
      <c r="L522" s="2"/>
    </row>
    <row r="523" spans="1:12" hidden="1" x14ac:dyDescent="0.25">
      <c r="A523" t="s">
        <v>2585</v>
      </c>
      <c r="B523" s="1">
        <v>42055</v>
      </c>
      <c r="C523" t="s">
        <v>1335</v>
      </c>
      <c r="D523">
        <v>2</v>
      </c>
      <c r="E523" t="s">
        <v>2586</v>
      </c>
      <c r="F523" t="s">
        <v>2327</v>
      </c>
      <c r="G523" t="s">
        <v>1338</v>
      </c>
      <c r="H523" t="s">
        <v>2049</v>
      </c>
      <c r="K523" s="6">
        <v>86.08</v>
      </c>
      <c r="L523" s="2"/>
    </row>
    <row r="524" spans="1:12" hidden="1" x14ac:dyDescent="0.25">
      <c r="A524" t="s">
        <v>2585</v>
      </c>
      <c r="B524" s="1">
        <v>42055</v>
      </c>
      <c r="C524" t="s">
        <v>1335</v>
      </c>
      <c r="D524">
        <v>2</v>
      </c>
      <c r="E524" t="s">
        <v>2586</v>
      </c>
      <c r="F524" t="s">
        <v>2327</v>
      </c>
      <c r="G524" t="s">
        <v>1338</v>
      </c>
      <c r="H524" t="s">
        <v>2049</v>
      </c>
      <c r="J524" s="6">
        <v>550.16999999999996</v>
      </c>
      <c r="L524" s="2"/>
    </row>
    <row r="525" spans="1:12" hidden="1" x14ac:dyDescent="0.25">
      <c r="A525" s="9" t="s">
        <v>2585</v>
      </c>
      <c r="B525" s="10">
        <v>42055</v>
      </c>
      <c r="C525" s="9" t="s">
        <v>1335</v>
      </c>
      <c r="D525" s="9">
        <v>2</v>
      </c>
      <c r="E525" s="9" t="s">
        <v>2586</v>
      </c>
      <c r="F525" s="9" t="s">
        <v>2327</v>
      </c>
      <c r="G525" s="9" t="s">
        <v>1338</v>
      </c>
      <c r="H525" s="9" t="s">
        <v>2049</v>
      </c>
      <c r="I525" s="9"/>
      <c r="J525" s="9">
        <v>86.08</v>
      </c>
      <c r="K525" s="9"/>
      <c r="L525" s="2"/>
    </row>
    <row r="526" spans="1:12" hidden="1" x14ac:dyDescent="0.25">
      <c r="A526" s="3" t="s">
        <v>959</v>
      </c>
      <c r="B526" s="4">
        <v>42055</v>
      </c>
      <c r="C526" s="3" t="s">
        <v>1</v>
      </c>
      <c r="D526" s="3">
        <v>1</v>
      </c>
      <c r="E526" s="3" t="s">
        <v>960</v>
      </c>
      <c r="F526" s="3" t="s">
        <v>23</v>
      </c>
      <c r="G526" s="3" t="s">
        <v>4</v>
      </c>
      <c r="H526" s="3" t="s">
        <v>815</v>
      </c>
      <c r="I526" s="3"/>
      <c r="J526" s="8">
        <v>165.6</v>
      </c>
      <c r="K526" s="8"/>
      <c r="L526" s="2"/>
    </row>
    <row r="527" spans="1:12" hidden="1" x14ac:dyDescent="0.25">
      <c r="A527" t="s">
        <v>959</v>
      </c>
      <c r="B527" s="1">
        <v>42055</v>
      </c>
      <c r="C527" t="s">
        <v>1</v>
      </c>
      <c r="D527">
        <v>1</v>
      </c>
      <c r="E527" t="s">
        <v>960</v>
      </c>
      <c r="F527" t="s">
        <v>23</v>
      </c>
      <c r="G527" t="s">
        <v>4</v>
      </c>
      <c r="H527" t="s">
        <v>815</v>
      </c>
      <c r="K527" s="6">
        <v>165.6</v>
      </c>
      <c r="L527" s="2"/>
    </row>
    <row r="528" spans="1:12" hidden="1" x14ac:dyDescent="0.25">
      <c r="A528" s="3" t="s">
        <v>961</v>
      </c>
      <c r="B528" s="4">
        <v>42055</v>
      </c>
      <c r="C528" s="3" t="s">
        <v>1</v>
      </c>
      <c r="D528" s="3">
        <v>1</v>
      </c>
      <c r="E528" s="3" t="s">
        <v>962</v>
      </c>
      <c r="F528" s="3" t="s">
        <v>23</v>
      </c>
      <c r="G528" s="3" t="s">
        <v>4</v>
      </c>
      <c r="H528" s="3" t="s">
        <v>963</v>
      </c>
      <c r="I528" s="3"/>
      <c r="J528" s="8">
        <v>68.97</v>
      </c>
      <c r="K528" s="8"/>
      <c r="L528" s="2"/>
    </row>
    <row r="529" spans="1:12" hidden="1" x14ac:dyDescent="0.25">
      <c r="A529" t="s">
        <v>961</v>
      </c>
      <c r="B529" s="1">
        <v>42055</v>
      </c>
      <c r="C529" t="s">
        <v>1</v>
      </c>
      <c r="D529">
        <v>1</v>
      </c>
      <c r="E529" t="s">
        <v>962</v>
      </c>
      <c r="F529" t="s">
        <v>23</v>
      </c>
      <c r="G529" t="s">
        <v>4</v>
      </c>
      <c r="H529" t="s">
        <v>963</v>
      </c>
      <c r="K529" s="6">
        <v>68.97</v>
      </c>
      <c r="L529" s="2"/>
    </row>
    <row r="530" spans="1:12" hidden="1" x14ac:dyDescent="0.25">
      <c r="A530" s="3" t="s">
        <v>964</v>
      </c>
      <c r="B530" s="4">
        <v>42055</v>
      </c>
      <c r="C530" s="3" t="s">
        <v>965</v>
      </c>
      <c r="D530" s="3">
        <v>1</v>
      </c>
      <c r="E530" s="3" t="s">
        <v>966</v>
      </c>
      <c r="F530" s="3" t="s">
        <v>126</v>
      </c>
      <c r="G530" s="3" t="s">
        <v>163</v>
      </c>
      <c r="H530" s="3" t="s">
        <v>967</v>
      </c>
      <c r="I530" s="3"/>
      <c r="J530" s="8"/>
      <c r="K530" s="8">
        <v>34110.339999999997</v>
      </c>
      <c r="L530" s="2"/>
    </row>
    <row r="531" spans="1:12" hidden="1" x14ac:dyDescent="0.25">
      <c r="A531" s="3" t="s">
        <v>968</v>
      </c>
      <c r="B531" s="4">
        <v>42055</v>
      </c>
      <c r="C531" s="3" t="s">
        <v>969</v>
      </c>
      <c r="D531" s="3">
        <v>1</v>
      </c>
      <c r="E531" s="3" t="s">
        <v>970</v>
      </c>
      <c r="F531" s="3" t="s">
        <v>126</v>
      </c>
      <c r="G531" s="3" t="s">
        <v>163</v>
      </c>
      <c r="H531" s="3" t="s">
        <v>971</v>
      </c>
      <c r="I531" s="3"/>
      <c r="J531" s="8"/>
      <c r="K531" s="8">
        <v>41655.17</v>
      </c>
      <c r="L531" s="2"/>
    </row>
    <row r="532" spans="1:12" hidden="1" x14ac:dyDescent="0.25">
      <c r="A532" s="3" t="s">
        <v>972</v>
      </c>
      <c r="B532" s="4">
        <v>42055</v>
      </c>
      <c r="C532" s="3" t="s">
        <v>516</v>
      </c>
      <c r="D532" s="3">
        <v>1</v>
      </c>
      <c r="E532" s="3" t="s">
        <v>973</v>
      </c>
      <c r="F532" s="3" t="s">
        <v>134</v>
      </c>
      <c r="G532" s="3" t="s">
        <v>163</v>
      </c>
      <c r="H532" s="3" t="s">
        <v>467</v>
      </c>
      <c r="I532" s="3"/>
      <c r="J532" s="8">
        <v>33034.480000000003</v>
      </c>
      <c r="K532" s="8"/>
      <c r="L532" s="2"/>
    </row>
    <row r="533" spans="1:12" hidden="1" x14ac:dyDescent="0.25">
      <c r="A533" s="3" t="s">
        <v>974</v>
      </c>
      <c r="B533" s="4">
        <v>42055</v>
      </c>
      <c r="C533" s="3" t="s">
        <v>516</v>
      </c>
      <c r="D533" s="3">
        <v>1</v>
      </c>
      <c r="E533" s="3" t="s">
        <v>975</v>
      </c>
      <c r="F533" s="3" t="s">
        <v>126</v>
      </c>
      <c r="G533" s="3" t="s">
        <v>163</v>
      </c>
      <c r="H533" s="3" t="s">
        <v>976</v>
      </c>
      <c r="I533" s="3"/>
      <c r="J533" s="8"/>
      <c r="K533" s="8">
        <v>33034.480000000003</v>
      </c>
      <c r="L533" s="2"/>
    </row>
    <row r="534" spans="1:12" hidden="1" x14ac:dyDescent="0.25">
      <c r="A534" s="3" t="s">
        <v>977</v>
      </c>
      <c r="B534" s="4">
        <v>42055</v>
      </c>
      <c r="C534" s="3" t="s">
        <v>969</v>
      </c>
      <c r="D534" s="3">
        <v>1</v>
      </c>
      <c r="E534" s="3" t="s">
        <v>978</v>
      </c>
      <c r="F534" s="3" t="s">
        <v>134</v>
      </c>
      <c r="G534" s="3" t="s">
        <v>163</v>
      </c>
      <c r="H534" s="3" t="s">
        <v>971</v>
      </c>
      <c r="I534" s="3"/>
      <c r="J534" s="8">
        <v>41655.17</v>
      </c>
      <c r="K534" s="8"/>
      <c r="L534" s="2"/>
    </row>
    <row r="535" spans="1:12" hidden="1" x14ac:dyDescent="0.25">
      <c r="A535" s="3" t="s">
        <v>979</v>
      </c>
      <c r="B535" s="4">
        <v>42055</v>
      </c>
      <c r="C535" s="3" t="s">
        <v>969</v>
      </c>
      <c r="D535" s="3">
        <v>1</v>
      </c>
      <c r="E535" s="3" t="s">
        <v>980</v>
      </c>
      <c r="F535" s="3" t="s">
        <v>126</v>
      </c>
      <c r="G535" s="3" t="s">
        <v>163</v>
      </c>
      <c r="H535" s="3" t="s">
        <v>971</v>
      </c>
      <c r="I535" s="3"/>
      <c r="J535" s="8"/>
      <c r="K535" s="8">
        <v>41655.17</v>
      </c>
      <c r="L535" s="2"/>
    </row>
    <row r="536" spans="1:12" hidden="1" x14ac:dyDescent="0.25">
      <c r="A536" s="3" t="s">
        <v>981</v>
      </c>
      <c r="B536" s="4">
        <v>42055</v>
      </c>
      <c r="C536" s="3" t="s">
        <v>982</v>
      </c>
      <c r="D536" s="3">
        <v>1</v>
      </c>
      <c r="E536" s="3" t="s">
        <v>983</v>
      </c>
      <c r="F536" s="3" t="s">
        <v>126</v>
      </c>
      <c r="G536" s="3" t="s">
        <v>163</v>
      </c>
      <c r="H536" s="3" t="s">
        <v>984</v>
      </c>
      <c r="I536" s="3"/>
      <c r="J536" s="8"/>
      <c r="K536" s="8">
        <v>31296.55</v>
      </c>
      <c r="L536" s="2"/>
    </row>
    <row r="537" spans="1:12" hidden="1" x14ac:dyDescent="0.25">
      <c r="A537" s="3" t="s">
        <v>985</v>
      </c>
      <c r="B537" s="4">
        <v>42055</v>
      </c>
      <c r="C537" s="3" t="s">
        <v>934</v>
      </c>
      <c r="D537" s="3">
        <v>1</v>
      </c>
      <c r="E537" s="3" t="s">
        <v>986</v>
      </c>
      <c r="F537" s="3" t="s">
        <v>106</v>
      </c>
      <c r="G537" s="3" t="s">
        <v>163</v>
      </c>
      <c r="H537" s="3" t="s">
        <v>987</v>
      </c>
      <c r="I537" s="3"/>
      <c r="J537" s="8"/>
      <c r="K537" s="8">
        <v>35972.86</v>
      </c>
      <c r="L537" s="2"/>
    </row>
    <row r="538" spans="1:12" hidden="1" x14ac:dyDescent="0.25">
      <c r="A538" s="3" t="s">
        <v>988</v>
      </c>
      <c r="B538" s="4">
        <v>42055</v>
      </c>
      <c r="C538" s="3" t="s">
        <v>938</v>
      </c>
      <c r="D538" s="3">
        <v>1</v>
      </c>
      <c r="E538" s="3" t="s">
        <v>989</v>
      </c>
      <c r="F538" s="3" t="s">
        <v>106</v>
      </c>
      <c r="G538" s="3" t="s">
        <v>163</v>
      </c>
      <c r="H538" s="3" t="s">
        <v>990</v>
      </c>
      <c r="I538" s="3"/>
      <c r="J538" s="8"/>
      <c r="K538" s="8">
        <v>30408.32</v>
      </c>
      <c r="L538" s="2"/>
    </row>
    <row r="539" spans="1:12" hidden="1" x14ac:dyDescent="0.25">
      <c r="A539" s="3" t="s">
        <v>991</v>
      </c>
      <c r="B539" s="4">
        <v>42055</v>
      </c>
      <c r="C539" s="3" t="s">
        <v>992</v>
      </c>
      <c r="D539" s="3">
        <v>1</v>
      </c>
      <c r="E539" s="3" t="s">
        <v>993</v>
      </c>
      <c r="F539" s="3" t="s">
        <v>106</v>
      </c>
      <c r="G539" s="3" t="s">
        <v>163</v>
      </c>
      <c r="H539" s="3" t="s">
        <v>994</v>
      </c>
      <c r="I539" s="3"/>
      <c r="J539" s="8"/>
      <c r="K539" s="8">
        <v>58660.31</v>
      </c>
      <c r="L539" s="2"/>
    </row>
    <row r="540" spans="1:12" hidden="1" x14ac:dyDescent="0.25">
      <c r="A540" s="3" t="s">
        <v>995</v>
      </c>
      <c r="B540" s="4">
        <v>42055</v>
      </c>
      <c r="C540" s="3" t="s">
        <v>996</v>
      </c>
      <c r="D540" s="3">
        <v>1</v>
      </c>
      <c r="E540" s="3" t="s">
        <v>997</v>
      </c>
      <c r="F540" s="3" t="s">
        <v>106</v>
      </c>
      <c r="G540" s="3" t="s">
        <v>163</v>
      </c>
      <c r="H540" s="3" t="s">
        <v>450</v>
      </c>
      <c r="I540" s="3"/>
      <c r="J540" s="8"/>
      <c r="K540" s="8">
        <v>58660.31</v>
      </c>
      <c r="L540" s="2"/>
    </row>
    <row r="541" spans="1:12" hidden="1" x14ac:dyDescent="0.25">
      <c r="A541" s="3" t="s">
        <v>998</v>
      </c>
      <c r="B541" s="4">
        <v>42056</v>
      </c>
      <c r="C541" s="3" t="s">
        <v>999</v>
      </c>
      <c r="D541" s="3">
        <v>2</v>
      </c>
      <c r="E541" s="3" t="s">
        <v>1000</v>
      </c>
      <c r="F541" s="3" t="s">
        <v>15</v>
      </c>
      <c r="G541" s="3" t="s">
        <v>16</v>
      </c>
      <c r="H541" s="3" t="s">
        <v>17</v>
      </c>
      <c r="I541" s="3"/>
      <c r="J541" s="8"/>
      <c r="K541" s="8">
        <v>150.08000000000001</v>
      </c>
      <c r="L541" s="2"/>
    </row>
    <row r="542" spans="1:12" hidden="1" x14ac:dyDescent="0.25">
      <c r="A542" s="3" t="s">
        <v>1001</v>
      </c>
      <c r="B542" s="4">
        <v>42056</v>
      </c>
      <c r="C542" s="3" t="s">
        <v>1002</v>
      </c>
      <c r="D542" s="3">
        <v>2</v>
      </c>
      <c r="E542" s="3" t="s">
        <v>1003</v>
      </c>
      <c r="F542" s="3" t="s">
        <v>15</v>
      </c>
      <c r="G542" s="3" t="s">
        <v>16</v>
      </c>
      <c r="H542" s="3" t="s">
        <v>17</v>
      </c>
      <c r="I542" s="3"/>
      <c r="J542" s="8"/>
      <c r="K542" s="8">
        <v>42.32</v>
      </c>
      <c r="L542" s="2"/>
    </row>
    <row r="543" spans="1:12" hidden="1" x14ac:dyDescent="0.25">
      <c r="A543" s="3" t="s">
        <v>1004</v>
      </c>
      <c r="B543" s="4">
        <v>42056</v>
      </c>
      <c r="C543" s="3" t="s">
        <v>1005</v>
      </c>
      <c r="D543" s="3">
        <v>2</v>
      </c>
      <c r="E543" s="3" t="s">
        <v>1006</v>
      </c>
      <c r="F543" s="3" t="s">
        <v>15</v>
      </c>
      <c r="G543" s="3" t="s">
        <v>16</v>
      </c>
      <c r="H543" s="3" t="s">
        <v>17</v>
      </c>
      <c r="I543" s="3"/>
      <c r="J543" s="8"/>
      <c r="K543" s="8">
        <v>8.32</v>
      </c>
      <c r="L543" s="2"/>
    </row>
    <row r="544" spans="1:12" hidden="1" x14ac:dyDescent="0.25">
      <c r="A544" s="3" t="s">
        <v>1007</v>
      </c>
      <c r="B544" s="4">
        <v>42056</v>
      </c>
      <c r="C544" s="3" t="s">
        <v>1008</v>
      </c>
      <c r="D544" s="3">
        <v>2</v>
      </c>
      <c r="E544" s="3" t="s">
        <v>1009</v>
      </c>
      <c r="F544" s="3" t="s">
        <v>15</v>
      </c>
      <c r="G544" s="3" t="s">
        <v>16</v>
      </c>
      <c r="H544" s="3" t="s">
        <v>17</v>
      </c>
      <c r="I544" s="3"/>
      <c r="J544" s="8"/>
      <c r="K544" s="8">
        <v>341.19</v>
      </c>
      <c r="L544" s="2"/>
    </row>
    <row r="545" spans="1:12" hidden="1" x14ac:dyDescent="0.25">
      <c r="A545" s="3" t="s">
        <v>1010</v>
      </c>
      <c r="B545" s="4">
        <v>42056</v>
      </c>
      <c r="C545" s="3" t="s">
        <v>1011</v>
      </c>
      <c r="D545" s="3">
        <v>2</v>
      </c>
      <c r="E545" s="3" t="s">
        <v>1012</v>
      </c>
      <c r="F545" s="3" t="s">
        <v>15</v>
      </c>
      <c r="G545" s="3" t="s">
        <v>16</v>
      </c>
      <c r="H545" s="3" t="s">
        <v>17</v>
      </c>
      <c r="I545" s="3"/>
      <c r="J545" s="8"/>
      <c r="K545" s="8">
        <v>118.55</v>
      </c>
      <c r="L545" s="2"/>
    </row>
    <row r="546" spans="1:12" hidden="1" x14ac:dyDescent="0.25">
      <c r="A546" s="3" t="s">
        <v>1013</v>
      </c>
      <c r="B546" s="4">
        <v>42056</v>
      </c>
      <c r="C546" s="3" t="s">
        <v>1014</v>
      </c>
      <c r="D546" s="3">
        <v>2</v>
      </c>
      <c r="E546" s="3" t="s">
        <v>1015</v>
      </c>
      <c r="F546" s="3" t="s">
        <v>15</v>
      </c>
      <c r="G546" s="3" t="s">
        <v>16</v>
      </c>
      <c r="H546" s="3" t="s">
        <v>17</v>
      </c>
      <c r="I546" s="3"/>
      <c r="J546" s="8"/>
      <c r="K546" s="8">
        <v>341.19</v>
      </c>
      <c r="L546" s="2"/>
    </row>
    <row r="547" spans="1:12" hidden="1" x14ac:dyDescent="0.25">
      <c r="A547" s="3" t="s">
        <v>1016</v>
      </c>
      <c r="B547" s="4">
        <v>42056</v>
      </c>
      <c r="C547" s="3" t="s">
        <v>1017</v>
      </c>
      <c r="D547" s="3">
        <v>2</v>
      </c>
      <c r="E547" s="3" t="s">
        <v>1018</v>
      </c>
      <c r="F547" s="3" t="s">
        <v>15</v>
      </c>
      <c r="G547" s="3" t="s">
        <v>16</v>
      </c>
      <c r="H547" s="3" t="s">
        <v>17</v>
      </c>
      <c r="I547" s="3"/>
      <c r="J547" s="8"/>
      <c r="K547" s="8">
        <v>756.2</v>
      </c>
      <c r="L547" s="2"/>
    </row>
    <row r="548" spans="1:12" hidden="1" x14ac:dyDescent="0.25">
      <c r="A548" s="3" t="s">
        <v>1019</v>
      </c>
      <c r="B548" s="4">
        <v>42056</v>
      </c>
      <c r="C548" s="3" t="s">
        <v>1020</v>
      </c>
      <c r="D548" s="3">
        <v>2</v>
      </c>
      <c r="E548" s="3" t="s">
        <v>1021</v>
      </c>
      <c r="F548" s="3" t="s">
        <v>15</v>
      </c>
      <c r="G548" s="3" t="s">
        <v>16</v>
      </c>
      <c r="H548" s="3" t="s">
        <v>17</v>
      </c>
      <c r="I548" s="3"/>
      <c r="J548" s="8"/>
      <c r="K548" s="8">
        <v>42.32</v>
      </c>
      <c r="L548" s="2"/>
    </row>
    <row r="549" spans="1:12" hidden="1" x14ac:dyDescent="0.25">
      <c r="A549" s="3" t="s">
        <v>1022</v>
      </c>
      <c r="B549" s="4">
        <v>42056</v>
      </c>
      <c r="C549" s="3" t="s">
        <v>1023</v>
      </c>
      <c r="D549" s="3">
        <v>2</v>
      </c>
      <c r="E549" s="3" t="s">
        <v>1024</v>
      </c>
      <c r="F549" s="3" t="s">
        <v>15</v>
      </c>
      <c r="G549" s="3" t="s">
        <v>16</v>
      </c>
      <c r="H549" s="3" t="s">
        <v>17</v>
      </c>
      <c r="I549" s="3"/>
      <c r="J549" s="8"/>
      <c r="K549" s="8">
        <v>341.19</v>
      </c>
      <c r="L549" s="2"/>
    </row>
    <row r="550" spans="1:12" hidden="1" x14ac:dyDescent="0.25">
      <c r="A550" s="3" t="s">
        <v>1025</v>
      </c>
      <c r="B550" s="4">
        <v>42056</v>
      </c>
      <c r="C550" s="3" t="s">
        <v>1026</v>
      </c>
      <c r="D550" s="3">
        <v>2</v>
      </c>
      <c r="E550" s="3" t="s">
        <v>1027</v>
      </c>
      <c r="F550" s="3" t="s">
        <v>15</v>
      </c>
      <c r="G550" s="3" t="s">
        <v>16</v>
      </c>
      <c r="H550" s="3" t="s">
        <v>17</v>
      </c>
      <c r="I550" s="3"/>
      <c r="J550" s="8"/>
      <c r="K550" s="8">
        <v>341.19</v>
      </c>
      <c r="L550" s="2"/>
    </row>
    <row r="551" spans="1:12" hidden="1" x14ac:dyDescent="0.25">
      <c r="A551" s="3" t="s">
        <v>1028</v>
      </c>
      <c r="B551" s="4">
        <v>42056</v>
      </c>
      <c r="C551" s="3" t="s">
        <v>1029</v>
      </c>
      <c r="D551" s="3">
        <v>1</v>
      </c>
      <c r="E551" s="3" t="s">
        <v>1030</v>
      </c>
      <c r="F551" s="3" t="s">
        <v>106</v>
      </c>
      <c r="G551" s="3" t="s">
        <v>77</v>
      </c>
      <c r="H551" s="3" t="s">
        <v>1031</v>
      </c>
      <c r="I551" s="3"/>
      <c r="J551" s="8"/>
      <c r="K551" s="8">
        <v>76699.39</v>
      </c>
      <c r="L551" s="2"/>
    </row>
    <row r="552" spans="1:12" hidden="1" x14ac:dyDescent="0.25">
      <c r="A552" s="3" t="s">
        <v>1032</v>
      </c>
      <c r="B552" s="4">
        <v>42056</v>
      </c>
      <c r="C552" s="3" t="s">
        <v>1033</v>
      </c>
      <c r="D552" s="3">
        <v>1</v>
      </c>
      <c r="E552" s="3" t="s">
        <v>1034</v>
      </c>
      <c r="F552" s="3" t="s">
        <v>106</v>
      </c>
      <c r="G552" s="3" t="s">
        <v>77</v>
      </c>
      <c r="H552" s="3" t="s">
        <v>990</v>
      </c>
      <c r="I552" s="3"/>
      <c r="J552" s="8"/>
      <c r="K552" s="8">
        <v>25025.58</v>
      </c>
      <c r="L552" s="2"/>
    </row>
    <row r="553" spans="1:12" hidden="1" x14ac:dyDescent="0.25">
      <c r="A553" s="3" t="s">
        <v>1035</v>
      </c>
      <c r="B553" s="4">
        <v>42056</v>
      </c>
      <c r="C553" s="3" t="s">
        <v>1</v>
      </c>
      <c r="D553" s="3">
        <v>1</v>
      </c>
      <c r="E553" s="3" t="s">
        <v>1036</v>
      </c>
      <c r="F553" s="3" t="s">
        <v>23</v>
      </c>
      <c r="G553" s="3" t="s">
        <v>4</v>
      </c>
      <c r="H553" s="3" t="s">
        <v>1037</v>
      </c>
      <c r="I553" s="3"/>
      <c r="J553" s="8">
        <v>65.34</v>
      </c>
      <c r="K553" s="8"/>
      <c r="L553" s="2"/>
    </row>
    <row r="554" spans="1:12" hidden="1" x14ac:dyDescent="0.25">
      <c r="A554" t="s">
        <v>1035</v>
      </c>
      <c r="B554" s="1">
        <v>42056</v>
      </c>
      <c r="C554" t="s">
        <v>1</v>
      </c>
      <c r="D554">
        <v>1</v>
      </c>
      <c r="E554" t="s">
        <v>1036</v>
      </c>
      <c r="F554" t="s">
        <v>23</v>
      </c>
      <c r="G554" t="s">
        <v>4</v>
      </c>
      <c r="H554" t="s">
        <v>1037</v>
      </c>
      <c r="K554" s="6">
        <v>65.34</v>
      </c>
      <c r="L554" s="2"/>
    </row>
    <row r="555" spans="1:12" hidden="1" x14ac:dyDescent="0.25">
      <c r="A555" s="3" t="s">
        <v>1038</v>
      </c>
      <c r="B555" s="4">
        <v>42056</v>
      </c>
      <c r="C555" s="3" t="s">
        <v>1039</v>
      </c>
      <c r="D555" s="3">
        <v>2</v>
      </c>
      <c r="E555" s="3" t="s">
        <v>1040</v>
      </c>
      <c r="F555" s="3" t="s">
        <v>725</v>
      </c>
      <c r="G555" s="3" t="s">
        <v>77</v>
      </c>
      <c r="H555" s="3" t="s">
        <v>944</v>
      </c>
      <c r="I555" s="3"/>
      <c r="J555" s="8"/>
      <c r="K555" s="8">
        <v>1892.61</v>
      </c>
      <c r="L555" s="2"/>
    </row>
    <row r="556" spans="1:12" hidden="1" x14ac:dyDescent="0.25">
      <c r="A556" s="3" t="s">
        <v>1041</v>
      </c>
      <c r="B556" s="4">
        <v>42056</v>
      </c>
      <c r="C556" s="3" t="s">
        <v>1042</v>
      </c>
      <c r="D556" s="3">
        <v>2</v>
      </c>
      <c r="E556" s="3" t="s">
        <v>1043</v>
      </c>
      <c r="F556" s="3" t="s">
        <v>725</v>
      </c>
      <c r="G556" s="3" t="s">
        <v>77</v>
      </c>
      <c r="H556" s="3" t="s">
        <v>1044</v>
      </c>
      <c r="I556" s="3"/>
      <c r="J556" s="8"/>
      <c r="K556" s="8">
        <v>7474.6</v>
      </c>
      <c r="L556" s="2"/>
    </row>
    <row r="557" spans="1:12" hidden="1" x14ac:dyDescent="0.25">
      <c r="A557" t="s">
        <v>1041</v>
      </c>
      <c r="B557" s="1">
        <v>42056</v>
      </c>
      <c r="C557" t="s">
        <v>1042</v>
      </c>
      <c r="D557">
        <v>2</v>
      </c>
      <c r="E557" t="s">
        <v>1043</v>
      </c>
      <c r="F557" t="s">
        <v>725</v>
      </c>
      <c r="G557" t="s">
        <v>77</v>
      </c>
      <c r="H557" t="s">
        <v>1044</v>
      </c>
      <c r="J557" s="6">
        <v>1116.79</v>
      </c>
      <c r="L557" s="2"/>
    </row>
    <row r="558" spans="1:12" hidden="1" x14ac:dyDescent="0.25">
      <c r="A558" s="9" t="s">
        <v>1041</v>
      </c>
      <c r="B558" s="10">
        <v>42056</v>
      </c>
      <c r="C558" s="9" t="s">
        <v>1042</v>
      </c>
      <c r="D558" s="9">
        <v>2</v>
      </c>
      <c r="E558" s="9" t="s">
        <v>1043</v>
      </c>
      <c r="F558" s="9" t="s">
        <v>725</v>
      </c>
      <c r="G558" s="9" t="s">
        <v>77</v>
      </c>
      <c r="H558" s="9" t="s">
        <v>1044</v>
      </c>
      <c r="I558" s="9"/>
      <c r="J558" s="9"/>
      <c r="K558" s="11">
        <v>1116.79</v>
      </c>
      <c r="L558" s="2"/>
    </row>
    <row r="559" spans="1:12" hidden="1" x14ac:dyDescent="0.25">
      <c r="A559" s="3" t="s">
        <v>1045</v>
      </c>
      <c r="B559" s="4">
        <v>42056</v>
      </c>
      <c r="C559" s="3" t="s">
        <v>1046</v>
      </c>
      <c r="D559" s="3">
        <v>2</v>
      </c>
      <c r="E559" s="3" t="s">
        <v>1047</v>
      </c>
      <c r="F559" s="3" t="s">
        <v>725</v>
      </c>
      <c r="G559" s="3" t="s">
        <v>77</v>
      </c>
      <c r="H559" s="3" t="s">
        <v>1048</v>
      </c>
      <c r="I559" s="3"/>
      <c r="J559" s="8"/>
      <c r="K559" s="8">
        <v>2240.14</v>
      </c>
      <c r="L559" s="2"/>
    </row>
    <row r="560" spans="1:12" hidden="1" x14ac:dyDescent="0.25">
      <c r="A560" s="3" t="s">
        <v>1049</v>
      </c>
      <c r="B560" s="4">
        <v>42056</v>
      </c>
      <c r="C560" s="3" t="s">
        <v>1050</v>
      </c>
      <c r="D560" s="3">
        <v>2</v>
      </c>
      <c r="E560" s="3" t="s">
        <v>1051</v>
      </c>
      <c r="F560" s="3" t="s">
        <v>725</v>
      </c>
      <c r="G560" s="3" t="s">
        <v>77</v>
      </c>
      <c r="H560" s="3" t="s">
        <v>953</v>
      </c>
      <c r="I560" s="3"/>
      <c r="J560" s="8"/>
      <c r="K560" s="8">
        <v>10461.14</v>
      </c>
      <c r="L560" s="2"/>
    </row>
    <row r="561" spans="1:12" hidden="1" x14ac:dyDescent="0.25">
      <c r="A561" s="3" t="s">
        <v>1052</v>
      </c>
      <c r="B561" s="4">
        <v>42056</v>
      </c>
      <c r="C561" s="3" t="s">
        <v>599</v>
      </c>
      <c r="D561" s="3">
        <v>1</v>
      </c>
      <c r="E561" s="3" t="s">
        <v>1053</v>
      </c>
      <c r="F561" s="3" t="s">
        <v>134</v>
      </c>
      <c r="G561" s="3" t="s">
        <v>163</v>
      </c>
      <c r="H561" s="3" t="s">
        <v>601</v>
      </c>
      <c r="I561" s="3"/>
      <c r="J561" s="8">
        <v>32717.24</v>
      </c>
      <c r="K561" s="8"/>
      <c r="L561" s="2"/>
    </row>
    <row r="562" spans="1:12" hidden="1" x14ac:dyDescent="0.25">
      <c r="A562" s="3" t="s">
        <v>1054</v>
      </c>
      <c r="B562" s="4">
        <v>42056</v>
      </c>
      <c r="C562" s="3" t="s">
        <v>599</v>
      </c>
      <c r="D562" s="3">
        <v>1</v>
      </c>
      <c r="E562" s="3" t="s">
        <v>1055</v>
      </c>
      <c r="F562" s="3" t="s">
        <v>126</v>
      </c>
      <c r="G562" s="3" t="s">
        <v>163</v>
      </c>
      <c r="H562" s="3" t="s">
        <v>601</v>
      </c>
      <c r="I562" s="3"/>
      <c r="J562" s="8"/>
      <c r="K562" s="8">
        <v>33406.9</v>
      </c>
      <c r="L562" s="2"/>
    </row>
    <row r="563" spans="1:12" hidden="1" x14ac:dyDescent="0.25">
      <c r="A563" s="3" t="s">
        <v>1056</v>
      </c>
      <c r="B563" s="4">
        <v>42056</v>
      </c>
      <c r="C563" s="3" t="s">
        <v>996</v>
      </c>
      <c r="D563" s="3">
        <v>1</v>
      </c>
      <c r="E563" s="3" t="s">
        <v>1057</v>
      </c>
      <c r="F563" s="3" t="s">
        <v>291</v>
      </c>
      <c r="G563" s="3" t="s">
        <v>10</v>
      </c>
      <c r="H563" s="3" t="s">
        <v>1058</v>
      </c>
      <c r="I563" s="3"/>
      <c r="J563" s="8">
        <v>58660.18</v>
      </c>
      <c r="K563" s="8"/>
      <c r="L563" s="2"/>
    </row>
    <row r="564" spans="1:12" hidden="1" x14ac:dyDescent="0.25">
      <c r="A564" t="s">
        <v>1056</v>
      </c>
      <c r="B564" s="1">
        <v>42056</v>
      </c>
      <c r="C564" t="s">
        <v>996</v>
      </c>
      <c r="D564">
        <v>1</v>
      </c>
      <c r="E564" t="s">
        <v>1057</v>
      </c>
      <c r="F564" t="s">
        <v>291</v>
      </c>
      <c r="G564" t="s">
        <v>10</v>
      </c>
      <c r="H564" t="s">
        <v>1058</v>
      </c>
      <c r="K564" s="6">
        <v>58660.18</v>
      </c>
      <c r="L564" s="2"/>
    </row>
    <row r="565" spans="1:12" hidden="1" x14ac:dyDescent="0.25">
      <c r="A565" s="3" t="s">
        <v>1059</v>
      </c>
      <c r="B565" s="4">
        <v>42056</v>
      </c>
      <c r="C565" s="3" t="s">
        <v>992</v>
      </c>
      <c r="D565" s="3">
        <v>1</v>
      </c>
      <c r="E565" s="3" t="s">
        <v>1060</v>
      </c>
      <c r="F565" s="3" t="s">
        <v>291</v>
      </c>
      <c r="G565" s="3" t="s">
        <v>10</v>
      </c>
      <c r="H565" s="3" t="s">
        <v>1061</v>
      </c>
      <c r="I565" s="3"/>
      <c r="J565" s="8">
        <v>58660.18</v>
      </c>
      <c r="K565" s="8"/>
      <c r="L565" s="2"/>
    </row>
    <row r="566" spans="1:12" hidden="1" x14ac:dyDescent="0.25">
      <c r="A566" t="s">
        <v>1059</v>
      </c>
      <c r="B566" s="1">
        <v>42056</v>
      </c>
      <c r="C566" t="s">
        <v>992</v>
      </c>
      <c r="D566">
        <v>1</v>
      </c>
      <c r="E566" t="s">
        <v>1060</v>
      </c>
      <c r="F566" t="s">
        <v>291</v>
      </c>
      <c r="G566" t="s">
        <v>10</v>
      </c>
      <c r="H566" t="s">
        <v>1061</v>
      </c>
      <c r="K566" s="6">
        <v>58660.18</v>
      </c>
      <c r="L566" s="2"/>
    </row>
    <row r="567" spans="1:12" hidden="1" x14ac:dyDescent="0.25">
      <c r="A567" s="3" t="s">
        <v>1062</v>
      </c>
      <c r="B567" s="4">
        <v>42056</v>
      </c>
      <c r="C567" s="3" t="s">
        <v>421</v>
      </c>
      <c r="D567" s="3">
        <v>1</v>
      </c>
      <c r="E567" s="3" t="s">
        <v>1063</v>
      </c>
      <c r="F567" s="3" t="s">
        <v>9</v>
      </c>
      <c r="G567" s="3" t="s">
        <v>10</v>
      </c>
      <c r="H567" s="3" t="s">
        <v>1064</v>
      </c>
      <c r="I567" s="3"/>
      <c r="J567" s="8">
        <v>31098.14</v>
      </c>
      <c r="K567" s="8"/>
      <c r="L567" s="2"/>
    </row>
    <row r="568" spans="1:12" hidden="1" x14ac:dyDescent="0.25">
      <c r="A568" t="s">
        <v>1062</v>
      </c>
      <c r="B568" s="1">
        <v>42056</v>
      </c>
      <c r="C568" t="s">
        <v>421</v>
      </c>
      <c r="D568">
        <v>1</v>
      </c>
      <c r="E568" t="s">
        <v>1063</v>
      </c>
      <c r="F568" t="s">
        <v>9</v>
      </c>
      <c r="G568" t="s">
        <v>10</v>
      </c>
      <c r="H568" t="s">
        <v>1064</v>
      </c>
      <c r="K568" s="6">
        <v>31098.14</v>
      </c>
      <c r="L568" s="2"/>
    </row>
    <row r="569" spans="1:12" hidden="1" x14ac:dyDescent="0.25">
      <c r="A569" s="3" t="s">
        <v>1065</v>
      </c>
      <c r="B569" s="4">
        <v>42056</v>
      </c>
      <c r="C569" s="3" t="s">
        <v>1066</v>
      </c>
      <c r="D569" s="3">
        <v>2</v>
      </c>
      <c r="E569" s="3" t="s">
        <v>1067</v>
      </c>
      <c r="F569" s="3" t="s">
        <v>725</v>
      </c>
      <c r="G569" s="3" t="s">
        <v>77</v>
      </c>
      <c r="H569" s="3" t="s">
        <v>953</v>
      </c>
      <c r="I569" s="3"/>
      <c r="J569" s="8"/>
      <c r="K569" s="8">
        <v>1669.56</v>
      </c>
      <c r="L569" s="2"/>
    </row>
    <row r="570" spans="1:12" hidden="1" x14ac:dyDescent="0.25">
      <c r="A570" s="3" t="s">
        <v>1068</v>
      </c>
      <c r="B570" s="4">
        <v>42056</v>
      </c>
      <c r="C570" s="3" t="s">
        <v>1069</v>
      </c>
      <c r="D570" s="3">
        <v>2</v>
      </c>
      <c r="E570" s="3" t="s">
        <v>1070</v>
      </c>
      <c r="F570" s="3" t="s">
        <v>725</v>
      </c>
      <c r="G570" s="3" t="s">
        <v>77</v>
      </c>
      <c r="H570" s="3" t="s">
        <v>953</v>
      </c>
      <c r="I570" s="3"/>
      <c r="J570" s="8"/>
      <c r="K570" s="8">
        <v>1669.85</v>
      </c>
      <c r="L570" s="2"/>
    </row>
    <row r="571" spans="1:12" hidden="1" x14ac:dyDescent="0.25">
      <c r="A571" s="3" t="s">
        <v>1071</v>
      </c>
      <c r="B571" s="4">
        <v>42056</v>
      </c>
      <c r="C571" s="3" t="s">
        <v>1072</v>
      </c>
      <c r="D571" s="3">
        <v>2</v>
      </c>
      <c r="E571" s="3" t="s">
        <v>1073</v>
      </c>
      <c r="F571" s="3" t="s">
        <v>725</v>
      </c>
      <c r="G571" s="3" t="s">
        <v>77</v>
      </c>
      <c r="H571" s="3" t="s">
        <v>953</v>
      </c>
      <c r="I571" s="3"/>
      <c r="J571" s="8"/>
      <c r="K571" s="8">
        <v>2833.71</v>
      </c>
      <c r="L571" s="2"/>
    </row>
    <row r="572" spans="1:12" hidden="1" x14ac:dyDescent="0.25">
      <c r="A572" s="3" t="s">
        <v>1074</v>
      </c>
      <c r="B572" s="4">
        <v>42056</v>
      </c>
      <c r="C572" s="3" t="s">
        <v>1075</v>
      </c>
      <c r="D572" s="3">
        <v>2</v>
      </c>
      <c r="E572" s="3" t="s">
        <v>1076</v>
      </c>
      <c r="F572" s="3" t="s">
        <v>725</v>
      </c>
      <c r="G572" s="3" t="s">
        <v>77</v>
      </c>
      <c r="H572" s="3" t="s">
        <v>953</v>
      </c>
      <c r="I572" s="3"/>
      <c r="J572" s="8"/>
      <c r="K572" s="8">
        <v>1534.16</v>
      </c>
      <c r="L572" s="2"/>
    </row>
    <row r="573" spans="1:12" hidden="1" x14ac:dyDescent="0.25">
      <c r="A573" s="3" t="s">
        <v>1077</v>
      </c>
      <c r="B573" s="4">
        <v>42056</v>
      </c>
      <c r="C573" s="3" t="s">
        <v>1</v>
      </c>
      <c r="D573" s="3">
        <v>1</v>
      </c>
      <c r="E573" s="3" t="s">
        <v>1078</v>
      </c>
      <c r="F573" s="3" t="s">
        <v>23</v>
      </c>
      <c r="G573" s="3" t="s">
        <v>4</v>
      </c>
      <c r="H573" s="3" t="s">
        <v>1079</v>
      </c>
      <c r="I573" s="3"/>
      <c r="J573" s="8">
        <v>43.41</v>
      </c>
      <c r="K573" s="8"/>
      <c r="L573" s="2"/>
    </row>
    <row r="574" spans="1:12" hidden="1" x14ac:dyDescent="0.25">
      <c r="A574" t="s">
        <v>1077</v>
      </c>
      <c r="B574" s="1">
        <v>42056</v>
      </c>
      <c r="C574" t="s">
        <v>1</v>
      </c>
      <c r="D574">
        <v>1</v>
      </c>
      <c r="E574" t="s">
        <v>1078</v>
      </c>
      <c r="F574" t="s">
        <v>23</v>
      </c>
      <c r="G574" t="s">
        <v>4</v>
      </c>
      <c r="H574" t="s">
        <v>1079</v>
      </c>
      <c r="K574" s="6">
        <v>43.41</v>
      </c>
      <c r="L574" s="2"/>
    </row>
    <row r="575" spans="1:12" hidden="1" x14ac:dyDescent="0.25">
      <c r="A575" s="3" t="s">
        <v>1080</v>
      </c>
      <c r="B575" s="4">
        <v>42056</v>
      </c>
      <c r="C575" s="3" t="s">
        <v>465</v>
      </c>
      <c r="D575" s="3">
        <v>1</v>
      </c>
      <c r="E575" s="3" t="s">
        <v>1081</v>
      </c>
      <c r="F575" s="3" t="s">
        <v>9</v>
      </c>
      <c r="G575" s="3" t="s">
        <v>10</v>
      </c>
      <c r="H575" s="3" t="s">
        <v>1082</v>
      </c>
      <c r="I575" s="3"/>
      <c r="J575" s="8">
        <v>24827.59</v>
      </c>
      <c r="K575" s="8"/>
      <c r="L575" s="2"/>
    </row>
    <row r="576" spans="1:12" hidden="1" x14ac:dyDescent="0.25">
      <c r="A576" t="s">
        <v>1080</v>
      </c>
      <c r="B576" s="1">
        <v>42056</v>
      </c>
      <c r="C576" t="s">
        <v>465</v>
      </c>
      <c r="D576">
        <v>1</v>
      </c>
      <c r="E576" t="s">
        <v>1081</v>
      </c>
      <c r="F576" t="s">
        <v>9</v>
      </c>
      <c r="G576" t="s">
        <v>10</v>
      </c>
      <c r="H576" t="s">
        <v>1082</v>
      </c>
      <c r="K576" s="6">
        <v>24827.59</v>
      </c>
      <c r="L576" s="2"/>
    </row>
    <row r="577" spans="1:12" hidden="1" x14ac:dyDescent="0.25">
      <c r="A577" s="3" t="s">
        <v>1083</v>
      </c>
      <c r="B577" s="4">
        <v>42058</v>
      </c>
      <c r="C577" s="3" t="s">
        <v>1084</v>
      </c>
      <c r="D577" s="3">
        <v>2</v>
      </c>
      <c r="E577" s="3" t="s">
        <v>1085</v>
      </c>
      <c r="F577" s="3" t="s">
        <v>15</v>
      </c>
      <c r="G577" s="3" t="s">
        <v>16</v>
      </c>
      <c r="H577" s="3" t="s">
        <v>17</v>
      </c>
      <c r="I577" s="3"/>
      <c r="J577" s="8"/>
      <c r="K577" s="8">
        <v>126.32</v>
      </c>
      <c r="L577" s="2"/>
    </row>
    <row r="578" spans="1:12" hidden="1" x14ac:dyDescent="0.25">
      <c r="A578" t="s">
        <v>2587</v>
      </c>
      <c r="B578" s="1">
        <v>42058</v>
      </c>
      <c r="C578" t="s">
        <v>2588</v>
      </c>
      <c r="D578">
        <v>2</v>
      </c>
      <c r="E578" t="s">
        <v>2589</v>
      </c>
      <c r="F578" t="s">
        <v>2343</v>
      </c>
      <c r="G578" t="s">
        <v>4</v>
      </c>
      <c r="H578" t="s">
        <v>2339</v>
      </c>
      <c r="K578" s="6">
        <v>9.68</v>
      </c>
      <c r="L578" s="2"/>
    </row>
    <row r="579" spans="1:12" hidden="1" x14ac:dyDescent="0.25">
      <c r="A579" t="s">
        <v>2590</v>
      </c>
      <c r="B579" s="1">
        <v>42058</v>
      </c>
      <c r="C579" t="s">
        <v>2591</v>
      </c>
      <c r="D579">
        <v>2</v>
      </c>
      <c r="E579" t="s">
        <v>2592</v>
      </c>
      <c r="F579" t="s">
        <v>2343</v>
      </c>
      <c r="G579" t="s">
        <v>4</v>
      </c>
      <c r="H579" t="s">
        <v>2339</v>
      </c>
      <c r="K579" s="6">
        <v>9.68</v>
      </c>
      <c r="L579" s="2"/>
    </row>
    <row r="580" spans="1:12" hidden="1" x14ac:dyDescent="0.25">
      <c r="A580" t="s">
        <v>2593</v>
      </c>
      <c r="B580" s="1">
        <v>42058</v>
      </c>
      <c r="C580" t="s">
        <v>2594</v>
      </c>
      <c r="D580">
        <v>2</v>
      </c>
      <c r="E580" t="s">
        <v>2595</v>
      </c>
      <c r="F580" t="s">
        <v>2343</v>
      </c>
      <c r="G580" t="s">
        <v>4</v>
      </c>
      <c r="H580" t="s">
        <v>2339</v>
      </c>
      <c r="K580" s="6">
        <v>9.68</v>
      </c>
      <c r="L580" s="2"/>
    </row>
    <row r="581" spans="1:12" hidden="1" x14ac:dyDescent="0.25">
      <c r="A581" t="s">
        <v>2596</v>
      </c>
      <c r="B581" s="1">
        <v>42058</v>
      </c>
      <c r="C581" t="s">
        <v>2597</v>
      </c>
      <c r="D581">
        <v>2</v>
      </c>
      <c r="E581" t="s">
        <v>2598</v>
      </c>
      <c r="F581" t="s">
        <v>2343</v>
      </c>
      <c r="G581" t="s">
        <v>4</v>
      </c>
      <c r="H581" t="s">
        <v>2339</v>
      </c>
      <c r="K581" s="6">
        <v>9.68</v>
      </c>
      <c r="L581" s="2"/>
    </row>
    <row r="582" spans="1:12" hidden="1" x14ac:dyDescent="0.25">
      <c r="A582" t="s">
        <v>2599</v>
      </c>
      <c r="B582" s="1">
        <v>42058</v>
      </c>
      <c r="C582" t="s">
        <v>2600</v>
      </c>
      <c r="D582">
        <v>2</v>
      </c>
      <c r="E582" t="s">
        <v>2601</v>
      </c>
      <c r="F582" t="s">
        <v>2343</v>
      </c>
      <c r="G582" t="s">
        <v>4</v>
      </c>
      <c r="H582" t="s">
        <v>2339</v>
      </c>
      <c r="K582" s="6">
        <v>9.68</v>
      </c>
      <c r="L582" s="2"/>
    </row>
    <row r="583" spans="1:12" hidden="1" x14ac:dyDescent="0.25">
      <c r="A583" t="s">
        <v>2602</v>
      </c>
      <c r="B583" s="1">
        <v>42058</v>
      </c>
      <c r="C583" t="s">
        <v>2603</v>
      </c>
      <c r="D583">
        <v>2</v>
      </c>
      <c r="E583" t="s">
        <v>2604</v>
      </c>
      <c r="F583" t="s">
        <v>2343</v>
      </c>
      <c r="G583" t="s">
        <v>4</v>
      </c>
      <c r="H583" t="s">
        <v>2339</v>
      </c>
      <c r="K583" s="6">
        <v>9.68</v>
      </c>
      <c r="L583" s="2"/>
    </row>
    <row r="584" spans="1:12" hidden="1" x14ac:dyDescent="0.25">
      <c r="A584" t="s">
        <v>2605</v>
      </c>
      <c r="B584" s="1">
        <v>42058</v>
      </c>
      <c r="C584" t="s">
        <v>2606</v>
      </c>
      <c r="D584">
        <v>2</v>
      </c>
      <c r="E584" t="s">
        <v>2607</v>
      </c>
      <c r="F584" t="s">
        <v>2343</v>
      </c>
      <c r="G584" t="s">
        <v>4</v>
      </c>
      <c r="H584" t="s">
        <v>2339</v>
      </c>
      <c r="K584" s="6">
        <v>9.68</v>
      </c>
      <c r="L584" s="2"/>
    </row>
    <row r="585" spans="1:12" hidden="1" x14ac:dyDescent="0.25">
      <c r="A585" t="s">
        <v>2608</v>
      </c>
      <c r="B585" s="1">
        <v>42058</v>
      </c>
      <c r="C585" t="s">
        <v>2609</v>
      </c>
      <c r="D585">
        <v>2</v>
      </c>
      <c r="E585" t="s">
        <v>2610</v>
      </c>
      <c r="F585" t="s">
        <v>2343</v>
      </c>
      <c r="G585" t="s">
        <v>4</v>
      </c>
      <c r="H585" t="s">
        <v>2339</v>
      </c>
      <c r="K585" s="6">
        <v>9.68</v>
      </c>
      <c r="L585" s="2"/>
    </row>
    <row r="586" spans="1:12" hidden="1" x14ac:dyDescent="0.25">
      <c r="A586" t="s">
        <v>2611</v>
      </c>
      <c r="B586" s="1">
        <v>42058</v>
      </c>
      <c r="C586" t="s">
        <v>2612</v>
      </c>
      <c r="D586">
        <v>2</v>
      </c>
      <c r="E586" t="s">
        <v>2613</v>
      </c>
      <c r="F586" t="s">
        <v>2343</v>
      </c>
      <c r="G586" t="s">
        <v>4</v>
      </c>
      <c r="H586" t="s">
        <v>2339</v>
      </c>
      <c r="K586" s="6">
        <v>9.68</v>
      </c>
      <c r="L586" s="2"/>
    </row>
    <row r="587" spans="1:12" hidden="1" x14ac:dyDescent="0.25">
      <c r="A587" t="s">
        <v>2614</v>
      </c>
      <c r="B587" s="1">
        <v>42058</v>
      </c>
      <c r="C587" t="s">
        <v>2615</v>
      </c>
      <c r="D587">
        <v>2</v>
      </c>
      <c r="E587" t="s">
        <v>2616</v>
      </c>
      <c r="F587" t="s">
        <v>2343</v>
      </c>
      <c r="G587" t="s">
        <v>4</v>
      </c>
      <c r="H587" t="s">
        <v>2339</v>
      </c>
      <c r="K587" s="6">
        <v>9.68</v>
      </c>
      <c r="L587" s="2"/>
    </row>
    <row r="588" spans="1:12" hidden="1" x14ac:dyDescent="0.25">
      <c r="A588" t="s">
        <v>2617</v>
      </c>
      <c r="B588" s="1">
        <v>42058</v>
      </c>
      <c r="C588" t="s">
        <v>2618</v>
      </c>
      <c r="D588">
        <v>2</v>
      </c>
      <c r="E588" t="s">
        <v>2619</v>
      </c>
      <c r="F588" t="s">
        <v>2343</v>
      </c>
      <c r="G588" t="s">
        <v>4</v>
      </c>
      <c r="H588" t="s">
        <v>2339</v>
      </c>
      <c r="K588" s="6">
        <v>9.68</v>
      </c>
      <c r="L588" s="2"/>
    </row>
    <row r="589" spans="1:12" hidden="1" x14ac:dyDescent="0.25">
      <c r="A589" t="s">
        <v>2620</v>
      </c>
      <c r="B589" s="1">
        <v>42058</v>
      </c>
      <c r="C589" t="s">
        <v>2621</v>
      </c>
      <c r="D589">
        <v>2</v>
      </c>
      <c r="E589" t="s">
        <v>2622</v>
      </c>
      <c r="F589" t="s">
        <v>2343</v>
      </c>
      <c r="G589" t="s">
        <v>4</v>
      </c>
      <c r="H589" t="s">
        <v>2339</v>
      </c>
      <c r="K589" s="6">
        <v>9.68</v>
      </c>
      <c r="L589" s="2"/>
    </row>
    <row r="590" spans="1:12" hidden="1" x14ac:dyDescent="0.25">
      <c r="A590" t="s">
        <v>2623</v>
      </c>
      <c r="B590" s="1">
        <v>42058</v>
      </c>
      <c r="C590" t="s">
        <v>2624</v>
      </c>
      <c r="D590">
        <v>2</v>
      </c>
      <c r="E590" t="s">
        <v>2625</v>
      </c>
      <c r="F590" t="s">
        <v>2343</v>
      </c>
      <c r="G590" t="s">
        <v>4</v>
      </c>
      <c r="H590" t="s">
        <v>2339</v>
      </c>
      <c r="K590" s="6">
        <v>9.68</v>
      </c>
      <c r="L590" s="2"/>
    </row>
    <row r="591" spans="1:12" hidden="1" x14ac:dyDescent="0.25">
      <c r="A591" t="s">
        <v>2626</v>
      </c>
      <c r="B591" s="1">
        <v>42058</v>
      </c>
      <c r="C591" t="s">
        <v>2627</v>
      </c>
      <c r="D591">
        <v>2</v>
      </c>
      <c r="E591" t="s">
        <v>2628</v>
      </c>
      <c r="F591" t="s">
        <v>2343</v>
      </c>
      <c r="G591" t="s">
        <v>4</v>
      </c>
      <c r="H591" t="s">
        <v>2339</v>
      </c>
      <c r="K591" s="6">
        <v>9.68</v>
      </c>
      <c r="L591" s="2"/>
    </row>
    <row r="592" spans="1:12" hidden="1" x14ac:dyDescent="0.25">
      <c r="A592" s="3" t="s">
        <v>1086</v>
      </c>
      <c r="B592" s="4">
        <v>42058</v>
      </c>
      <c r="C592" s="3" t="s">
        <v>1087</v>
      </c>
      <c r="D592" s="3">
        <v>2</v>
      </c>
      <c r="E592" s="3" t="s">
        <v>1088</v>
      </c>
      <c r="F592" s="3" t="s">
        <v>15</v>
      </c>
      <c r="G592" s="3" t="s">
        <v>16</v>
      </c>
      <c r="H592" s="3" t="s">
        <v>17</v>
      </c>
      <c r="I592" s="3"/>
      <c r="J592" s="8"/>
      <c r="K592" s="8">
        <v>466.48</v>
      </c>
      <c r="L592" s="2"/>
    </row>
    <row r="593" spans="1:12" hidden="1" x14ac:dyDescent="0.25">
      <c r="A593" t="s">
        <v>2629</v>
      </c>
      <c r="B593" s="1">
        <v>42058</v>
      </c>
      <c r="C593" t="s">
        <v>2630</v>
      </c>
      <c r="D593">
        <v>2</v>
      </c>
      <c r="E593" t="s">
        <v>2631</v>
      </c>
      <c r="F593" t="s">
        <v>2343</v>
      </c>
      <c r="G593" t="s">
        <v>4</v>
      </c>
      <c r="H593" t="s">
        <v>2339</v>
      </c>
      <c r="K593" s="6">
        <v>9.68</v>
      </c>
      <c r="L593" s="2"/>
    </row>
    <row r="594" spans="1:12" hidden="1" x14ac:dyDescent="0.25">
      <c r="A594" t="s">
        <v>2632</v>
      </c>
      <c r="B594" s="1">
        <v>42058</v>
      </c>
      <c r="C594" t="s">
        <v>2633</v>
      </c>
      <c r="D594">
        <v>2</v>
      </c>
      <c r="E594" t="s">
        <v>2634</v>
      </c>
      <c r="F594" t="s">
        <v>2343</v>
      </c>
      <c r="G594" t="s">
        <v>4</v>
      </c>
      <c r="H594" t="s">
        <v>2339</v>
      </c>
      <c r="K594" s="6">
        <v>9.68</v>
      </c>
      <c r="L594" s="2"/>
    </row>
    <row r="595" spans="1:12" hidden="1" x14ac:dyDescent="0.25">
      <c r="A595" s="3" t="s">
        <v>1089</v>
      </c>
      <c r="B595" s="4">
        <v>42058</v>
      </c>
      <c r="C595" s="3" t="s">
        <v>1029</v>
      </c>
      <c r="D595" s="3">
        <v>1</v>
      </c>
      <c r="E595" s="3" t="s">
        <v>1090</v>
      </c>
      <c r="F595" s="3" t="s">
        <v>291</v>
      </c>
      <c r="G595" s="3" t="s">
        <v>10</v>
      </c>
      <c r="H595" s="3" t="s">
        <v>1091</v>
      </c>
      <c r="I595" s="3"/>
      <c r="J595" s="8">
        <v>76699.25</v>
      </c>
      <c r="K595" s="8"/>
      <c r="L595" s="2"/>
    </row>
    <row r="596" spans="1:12" hidden="1" x14ac:dyDescent="0.25">
      <c r="A596" t="s">
        <v>1089</v>
      </c>
      <c r="B596" s="1">
        <v>42058</v>
      </c>
      <c r="C596" t="s">
        <v>1029</v>
      </c>
      <c r="D596">
        <v>1</v>
      </c>
      <c r="E596" t="s">
        <v>1090</v>
      </c>
      <c r="F596" t="s">
        <v>291</v>
      </c>
      <c r="G596" t="s">
        <v>10</v>
      </c>
      <c r="H596" t="s">
        <v>1091</v>
      </c>
      <c r="K596" s="6">
        <v>76699.25</v>
      </c>
      <c r="L596" s="2"/>
    </row>
    <row r="597" spans="1:12" hidden="1" x14ac:dyDescent="0.25">
      <c r="A597" t="s">
        <v>2635</v>
      </c>
      <c r="B597" s="1">
        <v>42058</v>
      </c>
      <c r="C597" t="s">
        <v>2636</v>
      </c>
      <c r="D597">
        <v>1</v>
      </c>
      <c r="E597" t="s">
        <v>2637</v>
      </c>
      <c r="F597" t="s">
        <v>126</v>
      </c>
      <c r="G597" t="s">
        <v>163</v>
      </c>
      <c r="H597" t="s">
        <v>2638</v>
      </c>
      <c r="K597" s="6">
        <v>40000</v>
      </c>
      <c r="L597" s="2"/>
    </row>
    <row r="598" spans="1:12" hidden="1" x14ac:dyDescent="0.25">
      <c r="A598" s="3" t="s">
        <v>1092</v>
      </c>
      <c r="B598" s="4">
        <v>42058</v>
      </c>
      <c r="C598" s="3" t="s">
        <v>1033</v>
      </c>
      <c r="D598" s="3">
        <v>1</v>
      </c>
      <c r="E598" s="3" t="s">
        <v>1093</v>
      </c>
      <c r="F598" s="3" t="s">
        <v>291</v>
      </c>
      <c r="G598" s="3" t="s">
        <v>10</v>
      </c>
      <c r="H598" s="3" t="s">
        <v>1094</v>
      </c>
      <c r="I598" s="3"/>
      <c r="J598" s="8">
        <v>25025.45</v>
      </c>
      <c r="K598" s="8"/>
      <c r="L598" s="2"/>
    </row>
    <row r="599" spans="1:12" hidden="1" x14ac:dyDescent="0.25">
      <c r="A599" t="s">
        <v>1092</v>
      </c>
      <c r="B599" s="1">
        <v>42058</v>
      </c>
      <c r="C599" t="s">
        <v>1033</v>
      </c>
      <c r="D599">
        <v>1</v>
      </c>
      <c r="E599" t="s">
        <v>1093</v>
      </c>
      <c r="F599" t="s">
        <v>291</v>
      </c>
      <c r="G599" t="s">
        <v>10</v>
      </c>
      <c r="H599" t="s">
        <v>1094</v>
      </c>
      <c r="K599" s="6">
        <v>25025.45</v>
      </c>
      <c r="L599" s="2"/>
    </row>
    <row r="600" spans="1:12" hidden="1" x14ac:dyDescent="0.25">
      <c r="A600" t="s">
        <v>2639</v>
      </c>
      <c r="B600" s="1">
        <v>42058</v>
      </c>
      <c r="C600" t="s">
        <v>2640</v>
      </c>
      <c r="D600">
        <v>1</v>
      </c>
      <c r="E600" t="s">
        <v>2641</v>
      </c>
      <c r="F600" t="s">
        <v>126</v>
      </c>
      <c r="G600" t="s">
        <v>163</v>
      </c>
      <c r="H600" t="s">
        <v>2093</v>
      </c>
      <c r="K600" s="6">
        <v>37241.379999999997</v>
      </c>
      <c r="L600" s="2"/>
    </row>
    <row r="601" spans="1:12" hidden="1" x14ac:dyDescent="0.25">
      <c r="A601" s="3" t="s">
        <v>1095</v>
      </c>
      <c r="B601" s="4">
        <v>42058</v>
      </c>
      <c r="C601" s="3" t="s">
        <v>1096</v>
      </c>
      <c r="D601" s="3">
        <v>1</v>
      </c>
      <c r="E601" s="3" t="s">
        <v>1097</v>
      </c>
      <c r="F601" s="3" t="s">
        <v>126</v>
      </c>
      <c r="G601" s="3" t="s">
        <v>163</v>
      </c>
      <c r="H601" s="3" t="s">
        <v>1098</v>
      </c>
      <c r="I601" s="3"/>
      <c r="J601" s="8"/>
      <c r="K601" s="8">
        <v>27572.41</v>
      </c>
      <c r="L601" s="2"/>
    </row>
    <row r="602" spans="1:12" hidden="1" x14ac:dyDescent="0.25">
      <c r="A602" t="s">
        <v>2642</v>
      </c>
      <c r="B602" s="1">
        <v>42058</v>
      </c>
      <c r="C602" t="s">
        <v>2643</v>
      </c>
      <c r="D602">
        <v>2</v>
      </c>
      <c r="E602" t="s">
        <v>2644</v>
      </c>
      <c r="F602" t="s">
        <v>2331</v>
      </c>
      <c r="G602" t="s">
        <v>4</v>
      </c>
      <c r="H602" t="s">
        <v>2645</v>
      </c>
      <c r="J602" s="6">
        <v>417.93</v>
      </c>
      <c r="L602" s="2"/>
    </row>
    <row r="603" spans="1:12" hidden="1" x14ac:dyDescent="0.25">
      <c r="A603" s="3" t="s">
        <v>1099</v>
      </c>
      <c r="B603" s="4">
        <v>42058</v>
      </c>
      <c r="C603" s="3" t="s">
        <v>1</v>
      </c>
      <c r="D603" s="3">
        <v>1</v>
      </c>
      <c r="E603" s="3" t="s">
        <v>1100</v>
      </c>
      <c r="F603" s="3" t="s">
        <v>23</v>
      </c>
      <c r="G603" s="3" t="s">
        <v>4</v>
      </c>
      <c r="H603" s="3" t="s">
        <v>1101</v>
      </c>
      <c r="I603" s="3"/>
      <c r="J603" s="8">
        <v>275.86</v>
      </c>
      <c r="K603" s="8"/>
      <c r="L603" s="2"/>
    </row>
    <row r="604" spans="1:12" hidden="1" x14ac:dyDescent="0.25">
      <c r="A604" t="s">
        <v>1099</v>
      </c>
      <c r="B604" s="1">
        <v>42058</v>
      </c>
      <c r="C604" t="s">
        <v>1</v>
      </c>
      <c r="D604">
        <v>1</v>
      </c>
      <c r="E604" t="s">
        <v>1100</v>
      </c>
      <c r="F604" t="s">
        <v>23</v>
      </c>
      <c r="G604" t="s">
        <v>4</v>
      </c>
      <c r="H604" t="s">
        <v>1101</v>
      </c>
      <c r="K604" s="6">
        <v>275.86</v>
      </c>
      <c r="L604" s="2"/>
    </row>
    <row r="605" spans="1:12" hidden="1" x14ac:dyDescent="0.25">
      <c r="A605" t="s">
        <v>2646</v>
      </c>
      <c r="B605" s="1">
        <v>42058</v>
      </c>
      <c r="C605" t="s">
        <v>2647</v>
      </c>
      <c r="D605">
        <v>2</v>
      </c>
      <c r="E605" t="s">
        <v>2648</v>
      </c>
      <c r="F605" t="s">
        <v>2331</v>
      </c>
      <c r="G605" t="s">
        <v>4</v>
      </c>
      <c r="H605" t="s">
        <v>2649</v>
      </c>
      <c r="J605" s="6">
        <v>141.38</v>
      </c>
      <c r="L605" s="2"/>
    </row>
    <row r="606" spans="1:12" hidden="1" x14ac:dyDescent="0.25">
      <c r="A606" t="s">
        <v>2650</v>
      </c>
      <c r="B606" s="1">
        <v>42058</v>
      </c>
      <c r="C606" t="s">
        <v>2651</v>
      </c>
      <c r="D606">
        <v>2</v>
      </c>
      <c r="E606" t="s">
        <v>2652</v>
      </c>
      <c r="F606" t="s">
        <v>2331</v>
      </c>
      <c r="G606" t="s">
        <v>4</v>
      </c>
      <c r="H606" t="s">
        <v>2653</v>
      </c>
      <c r="J606" s="6">
        <v>386.21</v>
      </c>
      <c r="L606" s="2"/>
    </row>
    <row r="607" spans="1:12" hidden="1" x14ac:dyDescent="0.25">
      <c r="A607" s="3" t="s">
        <v>1102</v>
      </c>
      <c r="B607" s="4">
        <v>42058</v>
      </c>
      <c r="C607" s="3" t="s">
        <v>1</v>
      </c>
      <c r="D607" s="3">
        <v>1</v>
      </c>
      <c r="E607" s="3" t="s">
        <v>1103</v>
      </c>
      <c r="F607" s="3" t="s">
        <v>23</v>
      </c>
      <c r="G607" s="3" t="s">
        <v>4</v>
      </c>
      <c r="H607" s="3" t="s">
        <v>1104</v>
      </c>
      <c r="I607" s="3"/>
      <c r="J607" s="8">
        <v>150.07</v>
      </c>
      <c r="K607" s="8"/>
      <c r="L607" s="2"/>
    </row>
    <row r="608" spans="1:12" hidden="1" x14ac:dyDescent="0.25">
      <c r="A608" t="s">
        <v>1102</v>
      </c>
      <c r="B608" s="1">
        <v>42058</v>
      </c>
      <c r="C608" t="s">
        <v>1</v>
      </c>
      <c r="D608">
        <v>1</v>
      </c>
      <c r="E608" t="s">
        <v>1103</v>
      </c>
      <c r="F608" t="s">
        <v>23</v>
      </c>
      <c r="G608" t="s">
        <v>4</v>
      </c>
      <c r="H608" t="s">
        <v>1104</v>
      </c>
      <c r="K608" s="6">
        <v>150.07</v>
      </c>
      <c r="L608" s="2"/>
    </row>
    <row r="609" spans="1:12" hidden="1" x14ac:dyDescent="0.25">
      <c r="A609" t="s">
        <v>2654</v>
      </c>
      <c r="B609" s="1">
        <v>42058</v>
      </c>
      <c r="C609" t="s">
        <v>2655</v>
      </c>
      <c r="D609">
        <v>2</v>
      </c>
      <c r="E609" t="s">
        <v>2656</v>
      </c>
      <c r="F609" t="s">
        <v>2343</v>
      </c>
      <c r="G609" t="s">
        <v>4</v>
      </c>
      <c r="H609" t="s">
        <v>2339</v>
      </c>
      <c r="K609" s="6">
        <v>9.68</v>
      </c>
      <c r="L609" s="2"/>
    </row>
    <row r="610" spans="1:12" hidden="1" x14ac:dyDescent="0.25">
      <c r="A610" t="s">
        <v>2657</v>
      </c>
      <c r="B610" s="1">
        <v>42058</v>
      </c>
      <c r="C610" t="s">
        <v>2658</v>
      </c>
      <c r="D610">
        <v>2</v>
      </c>
      <c r="E610" t="s">
        <v>2659</v>
      </c>
      <c r="F610" t="s">
        <v>2338</v>
      </c>
      <c r="G610" t="s">
        <v>4</v>
      </c>
      <c r="H610" t="s">
        <v>2339</v>
      </c>
      <c r="K610" s="6">
        <v>119.17</v>
      </c>
      <c r="L610" s="2"/>
    </row>
    <row r="611" spans="1:12" hidden="1" x14ac:dyDescent="0.25">
      <c r="A611" s="3" t="s">
        <v>1105</v>
      </c>
      <c r="B611" s="4">
        <v>42058</v>
      </c>
      <c r="C611" s="3" t="s">
        <v>633</v>
      </c>
      <c r="D611" s="3">
        <v>1</v>
      </c>
      <c r="E611" s="3" t="s">
        <v>1106</v>
      </c>
      <c r="F611" s="3" t="s">
        <v>330</v>
      </c>
      <c r="G611" s="3" t="s">
        <v>163</v>
      </c>
      <c r="H611" s="3" t="s">
        <v>635</v>
      </c>
      <c r="I611" s="3"/>
      <c r="J611" s="8"/>
      <c r="K611" s="8">
        <v>386.21</v>
      </c>
      <c r="L611" s="2"/>
    </row>
    <row r="612" spans="1:12" hidden="1" x14ac:dyDescent="0.25">
      <c r="A612" s="3" t="s">
        <v>1107</v>
      </c>
      <c r="B612" s="4">
        <v>42058</v>
      </c>
      <c r="C612" s="3" t="s">
        <v>1</v>
      </c>
      <c r="D612" s="3">
        <v>1</v>
      </c>
      <c r="E612" s="3" t="s">
        <v>1108</v>
      </c>
      <c r="F612" s="3" t="s">
        <v>23</v>
      </c>
      <c r="G612" s="3" t="s">
        <v>4</v>
      </c>
      <c r="H612" s="3" t="s">
        <v>1109</v>
      </c>
      <c r="I612" s="3"/>
      <c r="J612" s="8">
        <v>117.27</v>
      </c>
      <c r="K612" s="8"/>
      <c r="L612" s="2"/>
    </row>
    <row r="613" spans="1:12" hidden="1" x14ac:dyDescent="0.25">
      <c r="A613" t="s">
        <v>1107</v>
      </c>
      <c r="B613" s="1">
        <v>42058</v>
      </c>
      <c r="C613" t="s">
        <v>1</v>
      </c>
      <c r="D613">
        <v>1</v>
      </c>
      <c r="E613" t="s">
        <v>1108</v>
      </c>
      <c r="F613" t="s">
        <v>23</v>
      </c>
      <c r="G613" t="s">
        <v>4</v>
      </c>
      <c r="H613" t="s">
        <v>1109</v>
      </c>
      <c r="K613" s="6">
        <v>117.27</v>
      </c>
      <c r="L613" s="2"/>
    </row>
    <row r="614" spans="1:12" hidden="1" x14ac:dyDescent="0.25">
      <c r="A614" s="3" t="s">
        <v>1110</v>
      </c>
      <c r="B614" s="4">
        <v>42058</v>
      </c>
      <c r="C614" s="3" t="s">
        <v>1</v>
      </c>
      <c r="D614" s="3">
        <v>1</v>
      </c>
      <c r="E614" s="3" t="s">
        <v>1111</v>
      </c>
      <c r="F614" s="3" t="s">
        <v>3</v>
      </c>
      <c r="G614" s="3" t="s">
        <v>4</v>
      </c>
      <c r="H614" s="3" t="s">
        <v>1112</v>
      </c>
      <c r="I614" s="3"/>
      <c r="J614" s="8">
        <v>90.04</v>
      </c>
      <c r="K614" s="8"/>
      <c r="L614" s="2"/>
    </row>
    <row r="615" spans="1:12" hidden="1" x14ac:dyDescent="0.25">
      <c r="A615" t="s">
        <v>1110</v>
      </c>
      <c r="B615" s="1">
        <v>42058</v>
      </c>
      <c r="C615" t="s">
        <v>1</v>
      </c>
      <c r="D615">
        <v>1</v>
      </c>
      <c r="E615" t="s">
        <v>1111</v>
      </c>
      <c r="F615" t="s">
        <v>3</v>
      </c>
      <c r="G615" t="s">
        <v>4</v>
      </c>
      <c r="H615" t="s">
        <v>1112</v>
      </c>
      <c r="K615" s="6">
        <v>90.04</v>
      </c>
      <c r="L615" s="2"/>
    </row>
    <row r="616" spans="1:12" hidden="1" x14ac:dyDescent="0.25">
      <c r="A616" t="s">
        <v>2660</v>
      </c>
      <c r="B616" s="1">
        <v>42058</v>
      </c>
      <c r="C616" t="s">
        <v>2534</v>
      </c>
      <c r="D616">
        <v>2</v>
      </c>
      <c r="E616" t="s">
        <v>2661</v>
      </c>
      <c r="F616" t="s">
        <v>2331</v>
      </c>
      <c r="G616" t="s">
        <v>4</v>
      </c>
      <c r="H616" t="s">
        <v>2361</v>
      </c>
      <c r="J616" s="6">
        <v>141.38</v>
      </c>
      <c r="L616" s="2"/>
    </row>
    <row r="617" spans="1:12" hidden="1" x14ac:dyDescent="0.25">
      <c r="A617" t="s">
        <v>2662</v>
      </c>
      <c r="B617" s="1">
        <v>42058</v>
      </c>
      <c r="C617" t="s">
        <v>2531</v>
      </c>
      <c r="D617">
        <v>2</v>
      </c>
      <c r="E617" t="s">
        <v>2663</v>
      </c>
      <c r="F617" t="s">
        <v>2331</v>
      </c>
      <c r="G617" t="s">
        <v>4</v>
      </c>
      <c r="H617" t="s">
        <v>2361</v>
      </c>
      <c r="J617" s="6">
        <v>141.38</v>
      </c>
      <c r="L617" s="2"/>
    </row>
    <row r="618" spans="1:12" hidden="1" x14ac:dyDescent="0.25">
      <c r="A618" s="3" t="s">
        <v>1113</v>
      </c>
      <c r="B618" s="4">
        <v>42059</v>
      </c>
      <c r="C618" s="3" t="s">
        <v>1</v>
      </c>
      <c r="D618" s="3">
        <v>1</v>
      </c>
      <c r="E618" s="3" t="s">
        <v>1114</v>
      </c>
      <c r="F618" s="3" t="s">
        <v>23</v>
      </c>
      <c r="G618" s="3" t="s">
        <v>4</v>
      </c>
      <c r="H618" s="3" t="s">
        <v>1115</v>
      </c>
      <c r="I618" s="3"/>
      <c r="J618" s="8">
        <v>28.94</v>
      </c>
      <c r="K618" s="8"/>
      <c r="L618" s="2"/>
    </row>
    <row r="619" spans="1:12" hidden="1" x14ac:dyDescent="0.25">
      <c r="A619" t="s">
        <v>1113</v>
      </c>
      <c r="B619" s="1">
        <v>42059</v>
      </c>
      <c r="C619" t="s">
        <v>1</v>
      </c>
      <c r="D619">
        <v>1</v>
      </c>
      <c r="E619" t="s">
        <v>1114</v>
      </c>
      <c r="F619" t="s">
        <v>23</v>
      </c>
      <c r="G619" t="s">
        <v>4</v>
      </c>
      <c r="H619" t="s">
        <v>1115</v>
      </c>
      <c r="K619" s="6">
        <v>28.94</v>
      </c>
      <c r="L619" s="2"/>
    </row>
    <row r="620" spans="1:12" hidden="1" x14ac:dyDescent="0.25">
      <c r="A620" s="3" t="s">
        <v>1116</v>
      </c>
      <c r="B620" s="4">
        <v>42059</v>
      </c>
      <c r="C620" s="3" t="s">
        <v>699</v>
      </c>
      <c r="D620" s="3">
        <v>1</v>
      </c>
      <c r="E620" s="3" t="s">
        <v>1117</v>
      </c>
      <c r="F620" s="3" t="s">
        <v>9</v>
      </c>
      <c r="G620" s="3" t="s">
        <v>10</v>
      </c>
      <c r="H620" s="3" t="s">
        <v>1118</v>
      </c>
      <c r="I620" s="3"/>
      <c r="J620" s="8">
        <v>22920.93</v>
      </c>
      <c r="K620" s="8"/>
      <c r="L620" s="2"/>
    </row>
    <row r="621" spans="1:12" hidden="1" x14ac:dyDescent="0.25">
      <c r="A621" t="s">
        <v>1116</v>
      </c>
      <c r="B621" s="1">
        <v>42059</v>
      </c>
      <c r="C621" t="s">
        <v>699</v>
      </c>
      <c r="D621">
        <v>1</v>
      </c>
      <c r="E621" t="s">
        <v>1117</v>
      </c>
      <c r="F621" t="s">
        <v>9</v>
      </c>
      <c r="G621" t="s">
        <v>10</v>
      </c>
      <c r="H621" t="s">
        <v>1118</v>
      </c>
      <c r="K621" s="6">
        <v>22920.93</v>
      </c>
      <c r="L621" s="2"/>
    </row>
    <row r="622" spans="1:12" hidden="1" x14ac:dyDescent="0.25">
      <c r="A622" s="3" t="s">
        <v>1119</v>
      </c>
      <c r="B622" s="4">
        <v>42059</v>
      </c>
      <c r="C622" s="3" t="s">
        <v>457</v>
      </c>
      <c r="D622" s="3">
        <v>1</v>
      </c>
      <c r="E622" s="3" t="s">
        <v>1120</v>
      </c>
      <c r="F622" s="3" t="s">
        <v>9</v>
      </c>
      <c r="G622" s="3" t="s">
        <v>10</v>
      </c>
      <c r="H622" s="3" t="s">
        <v>1121</v>
      </c>
      <c r="I622" s="3"/>
      <c r="J622" s="8">
        <v>18703.45</v>
      </c>
      <c r="K622" s="8"/>
      <c r="L622" s="2"/>
    </row>
    <row r="623" spans="1:12" hidden="1" x14ac:dyDescent="0.25">
      <c r="A623" t="s">
        <v>1119</v>
      </c>
      <c r="B623" s="1">
        <v>42059</v>
      </c>
      <c r="C623" t="s">
        <v>457</v>
      </c>
      <c r="D623">
        <v>1</v>
      </c>
      <c r="E623" t="s">
        <v>1120</v>
      </c>
      <c r="F623" t="s">
        <v>9</v>
      </c>
      <c r="G623" t="s">
        <v>10</v>
      </c>
      <c r="H623" t="s">
        <v>1121</v>
      </c>
      <c r="K623" s="6">
        <v>18703.45</v>
      </c>
      <c r="L623" s="2"/>
    </row>
    <row r="624" spans="1:12" hidden="1" x14ac:dyDescent="0.25">
      <c r="A624" s="3" t="s">
        <v>1122</v>
      </c>
      <c r="B624" s="4">
        <v>42059</v>
      </c>
      <c r="C624" s="3" t="s">
        <v>1</v>
      </c>
      <c r="D624" s="3">
        <v>1</v>
      </c>
      <c r="E624" s="3" t="s">
        <v>1123</v>
      </c>
      <c r="F624" s="3" t="s">
        <v>3</v>
      </c>
      <c r="G624" s="3" t="s">
        <v>4</v>
      </c>
      <c r="H624" s="3" t="s">
        <v>1124</v>
      </c>
      <c r="I624" s="3"/>
      <c r="J624" s="8">
        <v>41.38</v>
      </c>
      <c r="K624" s="8"/>
      <c r="L624" s="2"/>
    </row>
    <row r="625" spans="1:12" hidden="1" x14ac:dyDescent="0.25">
      <c r="A625" t="s">
        <v>1122</v>
      </c>
      <c r="B625" s="1">
        <v>42059</v>
      </c>
      <c r="C625" t="s">
        <v>1</v>
      </c>
      <c r="D625">
        <v>1</v>
      </c>
      <c r="E625" t="s">
        <v>1123</v>
      </c>
      <c r="F625" t="s">
        <v>3</v>
      </c>
      <c r="G625" t="s">
        <v>4</v>
      </c>
      <c r="H625" t="s">
        <v>1124</v>
      </c>
      <c r="K625" s="6">
        <v>41.38</v>
      </c>
      <c r="L625" s="2"/>
    </row>
    <row r="626" spans="1:12" hidden="1" x14ac:dyDescent="0.25">
      <c r="A626" s="3" t="s">
        <v>1125</v>
      </c>
      <c r="B626" s="4">
        <v>42059</v>
      </c>
      <c r="C626" s="3" t="s">
        <v>1126</v>
      </c>
      <c r="D626" s="3">
        <v>1</v>
      </c>
      <c r="E626" s="3" t="s">
        <v>1127</v>
      </c>
      <c r="F626" s="3" t="s">
        <v>134</v>
      </c>
      <c r="G626" s="3" t="s">
        <v>163</v>
      </c>
      <c r="H626" s="3" t="s">
        <v>1128</v>
      </c>
      <c r="I626" s="3"/>
      <c r="J626" s="8">
        <v>65489.66</v>
      </c>
      <c r="K626" s="8"/>
      <c r="L626" s="2"/>
    </row>
    <row r="627" spans="1:12" hidden="1" x14ac:dyDescent="0.25">
      <c r="A627" s="3" t="s">
        <v>1129</v>
      </c>
      <c r="B627" s="4">
        <v>42059</v>
      </c>
      <c r="C627" s="3" t="s">
        <v>1130</v>
      </c>
      <c r="D627" s="3">
        <v>1</v>
      </c>
      <c r="E627" s="3" t="s">
        <v>1131</v>
      </c>
      <c r="F627" s="3" t="s">
        <v>106</v>
      </c>
      <c r="G627" s="3" t="s">
        <v>163</v>
      </c>
      <c r="H627" s="3" t="s">
        <v>534</v>
      </c>
      <c r="I627" s="3"/>
      <c r="J627" s="8"/>
      <c r="K627" s="8">
        <v>33853.29</v>
      </c>
      <c r="L627" s="2"/>
    </row>
    <row r="628" spans="1:12" hidden="1" x14ac:dyDescent="0.25">
      <c r="A628" s="3" t="s">
        <v>1132</v>
      </c>
      <c r="B628" s="4">
        <v>42059</v>
      </c>
      <c r="C628" s="3" t="s">
        <v>1133</v>
      </c>
      <c r="D628" s="3">
        <v>1</v>
      </c>
      <c r="E628" s="3" t="s">
        <v>1134</v>
      </c>
      <c r="F628" s="3" t="s">
        <v>106</v>
      </c>
      <c r="G628" s="3" t="s">
        <v>163</v>
      </c>
      <c r="H628" s="3" t="s">
        <v>159</v>
      </c>
      <c r="I628" s="3"/>
      <c r="J628" s="8"/>
      <c r="K628" s="8">
        <v>29292.37</v>
      </c>
      <c r="L628" s="2"/>
    </row>
    <row r="629" spans="1:12" hidden="1" x14ac:dyDescent="0.25">
      <c r="A629" s="3" t="s">
        <v>1135</v>
      </c>
      <c r="B629" s="4">
        <v>42059</v>
      </c>
      <c r="C629" s="3" t="s">
        <v>1136</v>
      </c>
      <c r="D629" s="3">
        <v>1</v>
      </c>
      <c r="E629" s="3" t="s">
        <v>1137</v>
      </c>
      <c r="F629" s="3" t="s">
        <v>106</v>
      </c>
      <c r="G629" s="3" t="s">
        <v>163</v>
      </c>
      <c r="H629" s="3" t="s">
        <v>829</v>
      </c>
      <c r="I629" s="3"/>
      <c r="J629" s="8"/>
      <c r="K629" s="8">
        <v>23784.21</v>
      </c>
      <c r="L629" s="2"/>
    </row>
    <row r="630" spans="1:12" hidden="1" x14ac:dyDescent="0.25">
      <c r="A630" s="3" t="s">
        <v>1138</v>
      </c>
      <c r="B630" s="4">
        <v>42059</v>
      </c>
      <c r="C630" s="3" t="s">
        <v>1139</v>
      </c>
      <c r="D630" s="3">
        <v>1</v>
      </c>
      <c r="E630" s="3" t="s">
        <v>1140</v>
      </c>
      <c r="F630" s="3" t="s">
        <v>106</v>
      </c>
      <c r="G630" s="3" t="s">
        <v>163</v>
      </c>
      <c r="H630" s="3" t="s">
        <v>159</v>
      </c>
      <c r="I630" s="3"/>
      <c r="J630" s="8"/>
      <c r="K630" s="8">
        <v>23784.21</v>
      </c>
      <c r="L630" s="2"/>
    </row>
    <row r="631" spans="1:12" hidden="1" x14ac:dyDescent="0.25">
      <c r="A631" s="3" t="s">
        <v>1141</v>
      </c>
      <c r="B631" s="4">
        <v>42059</v>
      </c>
      <c r="C631" s="3" t="s">
        <v>1</v>
      </c>
      <c r="D631" s="3">
        <v>1</v>
      </c>
      <c r="E631" s="3" t="s">
        <v>1142</v>
      </c>
      <c r="F631" s="3" t="s">
        <v>3</v>
      </c>
      <c r="G631" s="3" t="s">
        <v>4</v>
      </c>
      <c r="H631" s="3" t="s">
        <v>1143</v>
      </c>
      <c r="I631" s="3"/>
      <c r="J631" s="8">
        <v>781.79</v>
      </c>
      <c r="K631" s="8"/>
      <c r="L631" s="2"/>
    </row>
    <row r="632" spans="1:12" hidden="1" x14ac:dyDescent="0.25">
      <c r="A632" t="s">
        <v>1141</v>
      </c>
      <c r="B632" s="1">
        <v>42059</v>
      </c>
      <c r="C632" t="s">
        <v>1</v>
      </c>
      <c r="D632">
        <v>1</v>
      </c>
      <c r="E632" t="s">
        <v>1142</v>
      </c>
      <c r="F632" t="s">
        <v>3</v>
      </c>
      <c r="G632" t="s">
        <v>4</v>
      </c>
      <c r="H632" t="s">
        <v>1143</v>
      </c>
      <c r="K632" s="6">
        <v>781.79</v>
      </c>
      <c r="L632" s="2"/>
    </row>
    <row r="633" spans="1:12" hidden="1" x14ac:dyDescent="0.25">
      <c r="A633" s="3" t="s">
        <v>1144</v>
      </c>
      <c r="B633" s="4">
        <v>42059</v>
      </c>
      <c r="C633" s="3" t="s">
        <v>1145</v>
      </c>
      <c r="D633" s="3">
        <v>1</v>
      </c>
      <c r="E633" s="3" t="s">
        <v>1146</v>
      </c>
      <c r="F633" s="3" t="s">
        <v>126</v>
      </c>
      <c r="G633" s="3" t="s">
        <v>163</v>
      </c>
      <c r="H633" s="3" t="s">
        <v>1147</v>
      </c>
      <c r="I633" s="3"/>
      <c r="J633" s="8"/>
      <c r="K633" s="8">
        <v>66082.759999999995</v>
      </c>
      <c r="L633" s="2"/>
    </row>
    <row r="634" spans="1:12" hidden="1" x14ac:dyDescent="0.25">
      <c r="A634" s="3" t="s">
        <v>1148</v>
      </c>
      <c r="B634" s="4">
        <v>42059</v>
      </c>
      <c r="C634" s="3" t="s">
        <v>1</v>
      </c>
      <c r="D634" s="3">
        <v>1</v>
      </c>
      <c r="E634" s="3" t="s">
        <v>1149</v>
      </c>
      <c r="F634" s="3" t="s">
        <v>23</v>
      </c>
      <c r="G634" s="3" t="s">
        <v>4</v>
      </c>
      <c r="H634" s="3" t="s">
        <v>1150</v>
      </c>
      <c r="I634" s="3"/>
      <c r="J634" s="8">
        <v>96.19</v>
      </c>
      <c r="K634" s="8"/>
      <c r="L634" s="2"/>
    </row>
    <row r="635" spans="1:12" hidden="1" x14ac:dyDescent="0.25">
      <c r="A635" t="s">
        <v>1148</v>
      </c>
      <c r="B635" s="1">
        <v>42059</v>
      </c>
      <c r="C635" t="s">
        <v>1</v>
      </c>
      <c r="D635">
        <v>1</v>
      </c>
      <c r="E635" t="s">
        <v>1149</v>
      </c>
      <c r="F635" t="s">
        <v>23</v>
      </c>
      <c r="G635" t="s">
        <v>4</v>
      </c>
      <c r="H635" t="s">
        <v>1150</v>
      </c>
      <c r="K635" s="6">
        <v>96.19</v>
      </c>
      <c r="L635" s="2"/>
    </row>
    <row r="636" spans="1:12" hidden="1" x14ac:dyDescent="0.25">
      <c r="A636" s="3" t="s">
        <v>1151</v>
      </c>
      <c r="B636" s="4">
        <v>42059</v>
      </c>
      <c r="C636" s="3" t="s">
        <v>969</v>
      </c>
      <c r="D636" s="3">
        <v>1</v>
      </c>
      <c r="E636" s="3" t="s">
        <v>1152</v>
      </c>
      <c r="F636" s="3" t="s">
        <v>134</v>
      </c>
      <c r="G636" s="3" t="s">
        <v>77</v>
      </c>
      <c r="H636" s="3" t="s">
        <v>971</v>
      </c>
      <c r="I636" s="3"/>
      <c r="J636" s="8">
        <v>41655.17</v>
      </c>
      <c r="K636" s="8"/>
      <c r="L636" s="2"/>
    </row>
    <row r="637" spans="1:12" hidden="1" x14ac:dyDescent="0.25">
      <c r="A637" s="3" t="s">
        <v>1153</v>
      </c>
      <c r="B637" s="4">
        <v>42059</v>
      </c>
      <c r="C637" s="3" t="s">
        <v>1154</v>
      </c>
      <c r="D637" s="3">
        <v>1</v>
      </c>
      <c r="E637" s="3" t="s">
        <v>1155</v>
      </c>
      <c r="F637" s="3" t="s">
        <v>126</v>
      </c>
      <c r="G637" s="3" t="s">
        <v>163</v>
      </c>
      <c r="H637" s="3" t="s">
        <v>1156</v>
      </c>
      <c r="I637" s="3"/>
      <c r="J637" s="8"/>
      <c r="K637" s="8">
        <v>23200</v>
      </c>
      <c r="L637" s="2"/>
    </row>
    <row r="638" spans="1:12" hidden="1" x14ac:dyDescent="0.25">
      <c r="A638" s="3" t="s">
        <v>1157</v>
      </c>
      <c r="B638" s="4">
        <v>42059</v>
      </c>
      <c r="C638" s="3" t="s">
        <v>969</v>
      </c>
      <c r="D638" s="3">
        <v>1</v>
      </c>
      <c r="E638" s="3" t="s">
        <v>1158</v>
      </c>
      <c r="F638" s="3" t="s">
        <v>126</v>
      </c>
      <c r="G638" s="3" t="s">
        <v>163</v>
      </c>
      <c r="H638" s="3" t="s">
        <v>1159</v>
      </c>
      <c r="I638" s="3"/>
      <c r="J638" s="8"/>
      <c r="K638" s="8">
        <v>41655.17</v>
      </c>
      <c r="L638" s="2"/>
    </row>
    <row r="639" spans="1:12" hidden="1" x14ac:dyDescent="0.25">
      <c r="A639" s="3" t="s">
        <v>1160</v>
      </c>
      <c r="B639" s="4">
        <v>42059</v>
      </c>
      <c r="C639" s="3" t="s">
        <v>1</v>
      </c>
      <c r="D639" s="3">
        <v>1</v>
      </c>
      <c r="E639" s="3" t="s">
        <v>1161</v>
      </c>
      <c r="F639" s="3" t="s">
        <v>23</v>
      </c>
      <c r="G639" s="3" t="s">
        <v>4</v>
      </c>
      <c r="H639" s="3" t="s">
        <v>1162</v>
      </c>
      <c r="I639" s="3"/>
      <c r="J639" s="8">
        <v>27.59</v>
      </c>
      <c r="K639" s="8"/>
      <c r="L639" s="2"/>
    </row>
    <row r="640" spans="1:12" hidden="1" x14ac:dyDescent="0.25">
      <c r="A640" t="s">
        <v>1160</v>
      </c>
      <c r="B640" s="1">
        <v>42059</v>
      </c>
      <c r="C640" t="s">
        <v>1</v>
      </c>
      <c r="D640">
        <v>1</v>
      </c>
      <c r="E640" t="s">
        <v>1161</v>
      </c>
      <c r="F640" t="s">
        <v>23</v>
      </c>
      <c r="G640" t="s">
        <v>4</v>
      </c>
      <c r="H640" t="s">
        <v>1162</v>
      </c>
      <c r="K640" s="6">
        <v>27.59</v>
      </c>
      <c r="L640" s="2"/>
    </row>
    <row r="641" spans="1:12" hidden="1" x14ac:dyDescent="0.25">
      <c r="A641" s="3" t="s">
        <v>1163</v>
      </c>
      <c r="B641" s="4">
        <v>42059</v>
      </c>
      <c r="C641" s="3" t="s">
        <v>1</v>
      </c>
      <c r="D641" s="3">
        <v>1</v>
      </c>
      <c r="E641" s="3" t="s">
        <v>1164</v>
      </c>
      <c r="F641" s="3" t="s">
        <v>23</v>
      </c>
      <c r="G641" s="3" t="s">
        <v>4</v>
      </c>
      <c r="H641" s="3" t="s">
        <v>1165</v>
      </c>
      <c r="I641" s="3"/>
      <c r="J641" s="8">
        <v>263.14999999999998</v>
      </c>
      <c r="K641" s="8"/>
      <c r="L641" s="2"/>
    </row>
    <row r="642" spans="1:12" hidden="1" x14ac:dyDescent="0.25">
      <c r="A642" t="s">
        <v>1163</v>
      </c>
      <c r="B642" s="1">
        <v>42059</v>
      </c>
      <c r="C642" t="s">
        <v>1</v>
      </c>
      <c r="D642">
        <v>1</v>
      </c>
      <c r="E642" t="s">
        <v>1164</v>
      </c>
      <c r="F642" t="s">
        <v>23</v>
      </c>
      <c r="G642" t="s">
        <v>4</v>
      </c>
      <c r="H642" t="s">
        <v>1165</v>
      </c>
      <c r="K642" s="6">
        <v>263.14999999999998</v>
      </c>
      <c r="L642" s="2"/>
    </row>
    <row r="643" spans="1:12" hidden="1" x14ac:dyDescent="0.25">
      <c r="A643" s="3" t="s">
        <v>1166</v>
      </c>
      <c r="B643" s="4">
        <v>42059</v>
      </c>
      <c r="C643" s="3" t="s">
        <v>1</v>
      </c>
      <c r="D643" s="3">
        <v>1</v>
      </c>
      <c r="E643" s="3" t="s">
        <v>1167</v>
      </c>
      <c r="F643" s="3" t="s">
        <v>23</v>
      </c>
      <c r="G643" s="3" t="s">
        <v>4</v>
      </c>
      <c r="H643" s="3" t="s">
        <v>1168</v>
      </c>
      <c r="I643" s="3"/>
      <c r="J643" s="8">
        <v>344.83</v>
      </c>
      <c r="K643" s="8"/>
      <c r="L643" s="2"/>
    </row>
    <row r="644" spans="1:12" hidden="1" x14ac:dyDescent="0.25">
      <c r="A644" t="s">
        <v>1166</v>
      </c>
      <c r="B644" s="1">
        <v>42059</v>
      </c>
      <c r="C644" t="s">
        <v>1</v>
      </c>
      <c r="D644">
        <v>1</v>
      </c>
      <c r="E644" t="s">
        <v>1167</v>
      </c>
      <c r="F644" t="s">
        <v>23</v>
      </c>
      <c r="G644" t="s">
        <v>4</v>
      </c>
      <c r="H644" t="s">
        <v>1168</v>
      </c>
      <c r="K644" s="6">
        <v>344.83</v>
      </c>
      <c r="L644" s="2"/>
    </row>
    <row r="645" spans="1:12" hidden="1" x14ac:dyDescent="0.25">
      <c r="A645" s="3" t="s">
        <v>1169</v>
      </c>
      <c r="B645" s="4">
        <v>42059</v>
      </c>
      <c r="C645" s="3" t="s">
        <v>1</v>
      </c>
      <c r="D645" s="3">
        <v>1</v>
      </c>
      <c r="E645" s="3" t="s">
        <v>1170</v>
      </c>
      <c r="F645" s="3" t="s">
        <v>3</v>
      </c>
      <c r="G645" s="3" t="s">
        <v>4</v>
      </c>
      <c r="H645" s="3" t="s">
        <v>1171</v>
      </c>
      <c r="I645" s="3"/>
      <c r="J645" s="8">
        <v>417.93</v>
      </c>
      <c r="K645" s="8"/>
      <c r="L645" s="2"/>
    </row>
    <row r="646" spans="1:12" hidden="1" x14ac:dyDescent="0.25">
      <c r="A646" t="s">
        <v>1169</v>
      </c>
      <c r="B646" s="1">
        <v>42059</v>
      </c>
      <c r="C646" t="s">
        <v>1</v>
      </c>
      <c r="D646">
        <v>1</v>
      </c>
      <c r="E646" t="s">
        <v>1170</v>
      </c>
      <c r="F646" t="s">
        <v>3</v>
      </c>
      <c r="G646" t="s">
        <v>4</v>
      </c>
      <c r="H646" t="s">
        <v>1171</v>
      </c>
      <c r="K646" s="6">
        <v>417.93</v>
      </c>
      <c r="L646" s="2"/>
    </row>
    <row r="647" spans="1:12" hidden="1" x14ac:dyDescent="0.25">
      <c r="A647" s="3" t="s">
        <v>1172</v>
      </c>
      <c r="B647" s="4">
        <v>42059</v>
      </c>
      <c r="C647" s="3" t="s">
        <v>280</v>
      </c>
      <c r="D647" s="3">
        <v>1</v>
      </c>
      <c r="E647" s="3" t="s">
        <v>1173</v>
      </c>
      <c r="F647" s="3" t="s">
        <v>330</v>
      </c>
      <c r="G647" s="3" t="s">
        <v>163</v>
      </c>
      <c r="H647" s="3" t="s">
        <v>278</v>
      </c>
      <c r="I647" s="3"/>
      <c r="J647" s="8"/>
      <c r="K647" s="8">
        <v>1048.28</v>
      </c>
      <c r="L647" s="2"/>
    </row>
    <row r="648" spans="1:12" hidden="1" x14ac:dyDescent="0.25">
      <c r="A648" s="3" t="s">
        <v>1174</v>
      </c>
      <c r="B648" s="4">
        <v>42059</v>
      </c>
      <c r="C648" s="3" t="s">
        <v>1</v>
      </c>
      <c r="D648" s="3">
        <v>1</v>
      </c>
      <c r="E648" s="3" t="s">
        <v>1175</v>
      </c>
      <c r="F648" s="3" t="s">
        <v>23</v>
      </c>
      <c r="G648" s="3" t="s">
        <v>4</v>
      </c>
      <c r="H648" s="3" t="s">
        <v>1176</v>
      </c>
      <c r="I648" s="3"/>
      <c r="J648" s="8">
        <v>41.26</v>
      </c>
      <c r="K648" s="8"/>
      <c r="L648" s="2"/>
    </row>
    <row r="649" spans="1:12" hidden="1" x14ac:dyDescent="0.25">
      <c r="A649" t="s">
        <v>1174</v>
      </c>
      <c r="B649" s="1">
        <v>42059</v>
      </c>
      <c r="C649" t="s">
        <v>1</v>
      </c>
      <c r="D649">
        <v>1</v>
      </c>
      <c r="E649" t="s">
        <v>1175</v>
      </c>
      <c r="F649" t="s">
        <v>23</v>
      </c>
      <c r="G649" t="s">
        <v>4</v>
      </c>
      <c r="H649" t="s">
        <v>1176</v>
      </c>
      <c r="K649" s="6">
        <v>41.26</v>
      </c>
      <c r="L649" s="2"/>
    </row>
    <row r="650" spans="1:12" hidden="1" x14ac:dyDescent="0.25">
      <c r="A650" s="3" t="s">
        <v>1177</v>
      </c>
      <c r="B650" s="4">
        <v>42059</v>
      </c>
      <c r="C650" s="3" t="s">
        <v>1178</v>
      </c>
      <c r="D650" s="3">
        <v>1</v>
      </c>
      <c r="E650" s="3" t="s">
        <v>1179</v>
      </c>
      <c r="F650" s="3" t="s">
        <v>106</v>
      </c>
      <c r="G650" s="3" t="s">
        <v>163</v>
      </c>
      <c r="H650" s="3" t="s">
        <v>1180</v>
      </c>
      <c r="I650" s="3"/>
      <c r="J650" s="8"/>
      <c r="K650" s="8">
        <v>22449.03</v>
      </c>
      <c r="L650" s="2"/>
    </row>
    <row r="651" spans="1:12" hidden="1" x14ac:dyDescent="0.25">
      <c r="A651" s="3" t="s">
        <v>1181</v>
      </c>
      <c r="B651" s="4">
        <v>42059</v>
      </c>
      <c r="C651" s="3" t="s">
        <v>1182</v>
      </c>
      <c r="D651" s="3">
        <v>2</v>
      </c>
      <c r="E651" s="3" t="s">
        <v>1183</v>
      </c>
      <c r="F651" s="3" t="s">
        <v>76</v>
      </c>
      <c r="G651" s="3" t="s">
        <v>77</v>
      </c>
      <c r="H651" s="3" t="s">
        <v>78</v>
      </c>
      <c r="I651" s="3"/>
      <c r="J651" s="8"/>
      <c r="K651" s="8">
        <v>141.38</v>
      </c>
      <c r="L651" s="2"/>
    </row>
    <row r="652" spans="1:12" hidden="1" x14ac:dyDescent="0.25">
      <c r="A652" s="3" t="s">
        <v>1184</v>
      </c>
      <c r="B652" s="4">
        <v>42059</v>
      </c>
      <c r="C652" s="3" t="s">
        <v>1185</v>
      </c>
      <c r="D652" s="3">
        <v>2</v>
      </c>
      <c r="E652" s="3" t="s">
        <v>1186</v>
      </c>
      <c r="F652" s="3" t="s">
        <v>76</v>
      </c>
      <c r="G652" s="3" t="s">
        <v>77</v>
      </c>
      <c r="H652" s="3" t="s">
        <v>78</v>
      </c>
      <c r="I652" s="3"/>
      <c r="J652" s="8"/>
      <c r="K652" s="8">
        <v>141.38</v>
      </c>
      <c r="L652" s="2"/>
    </row>
    <row r="653" spans="1:12" hidden="1" x14ac:dyDescent="0.25">
      <c r="A653" s="3" t="s">
        <v>1187</v>
      </c>
      <c r="B653" s="4">
        <v>42059</v>
      </c>
      <c r="C653" s="3" t="s">
        <v>1188</v>
      </c>
      <c r="D653" s="3">
        <v>1</v>
      </c>
      <c r="E653" s="3" t="s">
        <v>1189</v>
      </c>
      <c r="F653" s="3" t="s">
        <v>134</v>
      </c>
      <c r="G653" s="3" t="s">
        <v>77</v>
      </c>
      <c r="H653" s="3" t="s">
        <v>1190</v>
      </c>
      <c r="I653" s="3"/>
      <c r="J653" s="8">
        <v>47682.21</v>
      </c>
      <c r="K653" s="8"/>
      <c r="L653" s="2"/>
    </row>
    <row r="654" spans="1:12" hidden="1" x14ac:dyDescent="0.25">
      <c r="A654" t="s">
        <v>2664</v>
      </c>
      <c r="B654" s="1">
        <v>42059</v>
      </c>
      <c r="C654" t="s">
        <v>2665</v>
      </c>
      <c r="D654">
        <v>2</v>
      </c>
      <c r="E654" t="s">
        <v>2666</v>
      </c>
      <c r="F654" t="s">
        <v>2428</v>
      </c>
      <c r="G654" t="s">
        <v>77</v>
      </c>
      <c r="H654" t="s">
        <v>2339</v>
      </c>
      <c r="K654" s="6">
        <v>176</v>
      </c>
      <c r="L654" s="2"/>
    </row>
    <row r="655" spans="1:12" hidden="1" x14ac:dyDescent="0.25">
      <c r="A655" t="s">
        <v>2667</v>
      </c>
      <c r="B655" s="1">
        <v>42059</v>
      </c>
      <c r="C655" t="s">
        <v>2668</v>
      </c>
      <c r="D655">
        <v>2</v>
      </c>
      <c r="E655" t="s">
        <v>2669</v>
      </c>
      <c r="F655" t="s">
        <v>2428</v>
      </c>
      <c r="G655" t="s">
        <v>77</v>
      </c>
      <c r="H655" t="s">
        <v>2339</v>
      </c>
      <c r="K655" s="6">
        <v>1753.52</v>
      </c>
      <c r="L655" s="2"/>
    </row>
    <row r="656" spans="1:12" hidden="1" x14ac:dyDescent="0.25">
      <c r="A656" t="s">
        <v>2670</v>
      </c>
      <c r="B656" s="1">
        <v>42059</v>
      </c>
      <c r="C656" t="s">
        <v>2671</v>
      </c>
      <c r="D656">
        <v>2</v>
      </c>
      <c r="E656" t="s">
        <v>2672</v>
      </c>
      <c r="F656" t="s">
        <v>2428</v>
      </c>
      <c r="G656" t="s">
        <v>77</v>
      </c>
      <c r="H656" t="s">
        <v>2339</v>
      </c>
      <c r="K656" s="6">
        <v>191.34</v>
      </c>
      <c r="L656" s="2"/>
    </row>
    <row r="657" spans="1:12" hidden="1" x14ac:dyDescent="0.25">
      <c r="A657" t="s">
        <v>2673</v>
      </c>
      <c r="B657" s="1">
        <v>42059</v>
      </c>
      <c r="C657" t="s">
        <v>2674</v>
      </c>
      <c r="D657">
        <v>2</v>
      </c>
      <c r="E657" t="s">
        <v>2675</v>
      </c>
      <c r="F657" t="s">
        <v>2428</v>
      </c>
      <c r="G657" t="s">
        <v>77</v>
      </c>
      <c r="H657" t="s">
        <v>2339</v>
      </c>
      <c r="K657" s="6">
        <v>554.04999999999995</v>
      </c>
      <c r="L657" s="2"/>
    </row>
    <row r="658" spans="1:12" hidden="1" x14ac:dyDescent="0.25">
      <c r="A658" t="s">
        <v>2676</v>
      </c>
      <c r="B658" s="1">
        <v>42059</v>
      </c>
      <c r="C658" t="s">
        <v>2677</v>
      </c>
      <c r="D658">
        <v>2</v>
      </c>
      <c r="E658" t="s">
        <v>2678</v>
      </c>
      <c r="F658" t="s">
        <v>2428</v>
      </c>
      <c r="G658" t="s">
        <v>77</v>
      </c>
      <c r="H658" t="s">
        <v>2339</v>
      </c>
      <c r="K658" s="6">
        <v>282.77999999999997</v>
      </c>
      <c r="L658" s="2"/>
    </row>
    <row r="659" spans="1:12" hidden="1" x14ac:dyDescent="0.25">
      <c r="A659" t="s">
        <v>2679</v>
      </c>
      <c r="B659" s="1">
        <v>42059</v>
      </c>
      <c r="C659" t="s">
        <v>2680</v>
      </c>
      <c r="D659">
        <v>2</v>
      </c>
      <c r="E659" t="s">
        <v>2681</v>
      </c>
      <c r="F659" t="s">
        <v>2428</v>
      </c>
      <c r="G659" t="s">
        <v>77</v>
      </c>
      <c r="H659" t="s">
        <v>2339</v>
      </c>
      <c r="K659" s="6">
        <v>315.64999999999998</v>
      </c>
      <c r="L659" s="2"/>
    </row>
    <row r="660" spans="1:12" hidden="1" x14ac:dyDescent="0.25">
      <c r="A660" t="s">
        <v>2682</v>
      </c>
      <c r="B660" s="1">
        <v>42059</v>
      </c>
      <c r="C660" t="s">
        <v>2683</v>
      </c>
      <c r="D660">
        <v>2</v>
      </c>
      <c r="E660" t="s">
        <v>2684</v>
      </c>
      <c r="F660" t="s">
        <v>2428</v>
      </c>
      <c r="G660" t="s">
        <v>77</v>
      </c>
      <c r="H660" t="s">
        <v>2339</v>
      </c>
      <c r="K660" s="6">
        <v>176</v>
      </c>
      <c r="L660" s="2"/>
    </row>
    <row r="661" spans="1:12" hidden="1" x14ac:dyDescent="0.25">
      <c r="A661" t="s">
        <v>2685</v>
      </c>
      <c r="B661" s="1">
        <v>42059</v>
      </c>
      <c r="C661" t="s">
        <v>2686</v>
      </c>
      <c r="D661">
        <v>2</v>
      </c>
      <c r="E661" t="s">
        <v>2687</v>
      </c>
      <c r="F661" t="s">
        <v>2428</v>
      </c>
      <c r="G661" t="s">
        <v>77</v>
      </c>
      <c r="H661" t="s">
        <v>2339</v>
      </c>
      <c r="K661" s="6">
        <v>235.84</v>
      </c>
      <c r="L661" s="2"/>
    </row>
    <row r="662" spans="1:12" hidden="1" x14ac:dyDescent="0.25">
      <c r="A662" s="3" t="s">
        <v>1191</v>
      </c>
      <c r="B662" s="4">
        <v>42060</v>
      </c>
      <c r="C662" s="3" t="s">
        <v>1</v>
      </c>
      <c r="D662" s="3">
        <v>1</v>
      </c>
      <c r="E662" s="3" t="s">
        <v>1192</v>
      </c>
      <c r="F662" s="3" t="s">
        <v>3</v>
      </c>
      <c r="G662" s="3" t="s">
        <v>4</v>
      </c>
      <c r="H662" s="3" t="s">
        <v>1193</v>
      </c>
      <c r="I662" s="3"/>
      <c r="J662" s="8">
        <v>205.51</v>
      </c>
      <c r="K662" s="8"/>
      <c r="L662" s="2"/>
    </row>
    <row r="663" spans="1:12" hidden="1" x14ac:dyDescent="0.25">
      <c r="A663" t="s">
        <v>1191</v>
      </c>
      <c r="B663" s="1">
        <v>42060</v>
      </c>
      <c r="C663" t="s">
        <v>1</v>
      </c>
      <c r="D663">
        <v>1</v>
      </c>
      <c r="E663" t="s">
        <v>1192</v>
      </c>
      <c r="F663" t="s">
        <v>3</v>
      </c>
      <c r="G663" t="s">
        <v>4</v>
      </c>
      <c r="H663" t="s">
        <v>1193</v>
      </c>
      <c r="K663" s="6">
        <v>205.51</v>
      </c>
      <c r="L663" s="2"/>
    </row>
    <row r="664" spans="1:12" hidden="1" x14ac:dyDescent="0.25">
      <c r="A664" s="3" t="s">
        <v>1194</v>
      </c>
      <c r="B664" s="4">
        <v>42060</v>
      </c>
      <c r="C664" s="3" t="s">
        <v>395</v>
      </c>
      <c r="D664" s="3">
        <v>1</v>
      </c>
      <c r="E664" s="3" t="s">
        <v>1195</v>
      </c>
      <c r="F664" s="3" t="s">
        <v>134</v>
      </c>
      <c r="G664" s="3" t="s">
        <v>163</v>
      </c>
      <c r="H664" s="3" t="s">
        <v>397</v>
      </c>
      <c r="I664" s="3"/>
      <c r="J664" s="8">
        <v>57406.9</v>
      </c>
      <c r="K664" s="8"/>
      <c r="L664" s="2"/>
    </row>
    <row r="665" spans="1:12" hidden="1" x14ac:dyDescent="0.25">
      <c r="A665" s="3" t="s">
        <v>1196</v>
      </c>
      <c r="B665" s="4">
        <v>42060</v>
      </c>
      <c r="C665" s="3" t="s">
        <v>1136</v>
      </c>
      <c r="D665" s="3">
        <v>1</v>
      </c>
      <c r="E665" s="3" t="s">
        <v>1197</v>
      </c>
      <c r="F665" s="3" t="s">
        <v>291</v>
      </c>
      <c r="G665" s="3" t="s">
        <v>10</v>
      </c>
      <c r="H665" s="3" t="s">
        <v>1198</v>
      </c>
      <c r="I665" s="3"/>
      <c r="J665" s="8">
        <v>23784.07</v>
      </c>
      <c r="K665" s="8"/>
      <c r="L665" s="2"/>
    </row>
    <row r="666" spans="1:12" hidden="1" x14ac:dyDescent="0.25">
      <c r="A666" t="s">
        <v>1196</v>
      </c>
      <c r="B666" s="1">
        <v>42060</v>
      </c>
      <c r="C666" t="s">
        <v>1136</v>
      </c>
      <c r="D666">
        <v>1</v>
      </c>
      <c r="E666" t="s">
        <v>1197</v>
      </c>
      <c r="F666" t="s">
        <v>291</v>
      </c>
      <c r="G666" t="s">
        <v>10</v>
      </c>
      <c r="H666" t="s">
        <v>1198</v>
      </c>
      <c r="K666" s="6">
        <v>23784.07</v>
      </c>
      <c r="L666" s="2"/>
    </row>
    <row r="667" spans="1:12" hidden="1" x14ac:dyDescent="0.25">
      <c r="A667" s="3" t="s">
        <v>1199</v>
      </c>
      <c r="B667" s="4">
        <v>42060</v>
      </c>
      <c r="C667" s="3" t="s">
        <v>1130</v>
      </c>
      <c r="D667" s="3">
        <v>1</v>
      </c>
      <c r="E667" s="3" t="s">
        <v>1200</v>
      </c>
      <c r="F667" s="3" t="s">
        <v>291</v>
      </c>
      <c r="G667" s="3" t="s">
        <v>10</v>
      </c>
      <c r="H667" s="3" t="s">
        <v>1201</v>
      </c>
      <c r="I667" s="3"/>
      <c r="J667" s="8">
        <v>33853.15</v>
      </c>
      <c r="K667" s="8"/>
      <c r="L667" s="2"/>
    </row>
    <row r="668" spans="1:12" hidden="1" x14ac:dyDescent="0.25">
      <c r="A668" t="s">
        <v>1199</v>
      </c>
      <c r="B668" s="1">
        <v>42060</v>
      </c>
      <c r="C668" t="s">
        <v>1130</v>
      </c>
      <c r="D668">
        <v>1</v>
      </c>
      <c r="E668" t="s">
        <v>1200</v>
      </c>
      <c r="F668" t="s">
        <v>291</v>
      </c>
      <c r="G668" t="s">
        <v>10</v>
      </c>
      <c r="H668" t="s">
        <v>1201</v>
      </c>
      <c r="K668" s="6">
        <v>33853.15</v>
      </c>
      <c r="L668" s="2"/>
    </row>
    <row r="669" spans="1:12" hidden="1" x14ac:dyDescent="0.25">
      <c r="A669" s="3" t="s">
        <v>1202</v>
      </c>
      <c r="B669" s="4">
        <v>42060</v>
      </c>
      <c r="C669" s="3" t="s">
        <v>1133</v>
      </c>
      <c r="D669" s="3">
        <v>1</v>
      </c>
      <c r="E669" s="3" t="s">
        <v>1203</v>
      </c>
      <c r="F669" s="3" t="s">
        <v>291</v>
      </c>
      <c r="G669" s="3" t="s">
        <v>10</v>
      </c>
      <c r="H669" s="3" t="s">
        <v>1204</v>
      </c>
      <c r="I669" s="3"/>
      <c r="J669" s="8">
        <v>29292.23</v>
      </c>
      <c r="K669" s="8"/>
      <c r="L669" s="2"/>
    </row>
    <row r="670" spans="1:12" hidden="1" x14ac:dyDescent="0.25">
      <c r="A670" t="s">
        <v>1202</v>
      </c>
      <c r="B670" s="1">
        <v>42060</v>
      </c>
      <c r="C670" t="s">
        <v>1133</v>
      </c>
      <c r="D670">
        <v>1</v>
      </c>
      <c r="E670" t="s">
        <v>1203</v>
      </c>
      <c r="F670" t="s">
        <v>291</v>
      </c>
      <c r="G670" t="s">
        <v>10</v>
      </c>
      <c r="H670" t="s">
        <v>1204</v>
      </c>
      <c r="K670" s="6">
        <v>29292.23</v>
      </c>
      <c r="L670" s="2"/>
    </row>
    <row r="671" spans="1:12" hidden="1" x14ac:dyDescent="0.25">
      <c r="A671" s="3" t="s">
        <v>1205</v>
      </c>
      <c r="B671" s="4">
        <v>42060</v>
      </c>
      <c r="C671" s="3" t="s">
        <v>1139</v>
      </c>
      <c r="D671" s="3">
        <v>1</v>
      </c>
      <c r="E671" s="3" t="s">
        <v>1206</v>
      </c>
      <c r="F671" s="3" t="s">
        <v>291</v>
      </c>
      <c r="G671" s="3" t="s">
        <v>10</v>
      </c>
      <c r="H671" s="3" t="s">
        <v>1207</v>
      </c>
      <c r="I671" s="3"/>
      <c r="J671" s="8">
        <v>23784.07</v>
      </c>
      <c r="K671" s="8"/>
      <c r="L671" s="2"/>
    </row>
    <row r="672" spans="1:12" hidden="1" x14ac:dyDescent="0.25">
      <c r="A672" t="s">
        <v>1205</v>
      </c>
      <c r="B672" s="1">
        <v>42060</v>
      </c>
      <c r="C672" t="s">
        <v>1139</v>
      </c>
      <c r="D672">
        <v>1</v>
      </c>
      <c r="E672" t="s">
        <v>1206</v>
      </c>
      <c r="F672" t="s">
        <v>291</v>
      </c>
      <c r="G672" t="s">
        <v>10</v>
      </c>
      <c r="H672" t="s">
        <v>1207</v>
      </c>
      <c r="K672" s="6">
        <v>23784.07</v>
      </c>
      <c r="L672" s="2"/>
    </row>
    <row r="673" spans="1:12" hidden="1" x14ac:dyDescent="0.25">
      <c r="A673" s="3" t="s">
        <v>1208</v>
      </c>
      <c r="B673" s="4">
        <v>42060</v>
      </c>
      <c r="C673" s="3" t="s">
        <v>395</v>
      </c>
      <c r="D673" s="3">
        <v>1</v>
      </c>
      <c r="E673" s="3" t="s">
        <v>1209</v>
      </c>
      <c r="F673" s="3" t="s">
        <v>126</v>
      </c>
      <c r="G673" s="3" t="s">
        <v>163</v>
      </c>
      <c r="H673" s="3" t="s">
        <v>397</v>
      </c>
      <c r="I673" s="3"/>
      <c r="J673" s="8"/>
      <c r="K673" s="8">
        <v>57406.9</v>
      </c>
      <c r="L673" s="2"/>
    </row>
    <row r="674" spans="1:12" hidden="1" x14ac:dyDescent="0.25">
      <c r="A674" s="3" t="s">
        <v>1210</v>
      </c>
      <c r="B674" s="4">
        <v>42060</v>
      </c>
      <c r="C674" s="3" t="s">
        <v>1211</v>
      </c>
      <c r="D674" s="3">
        <v>1</v>
      </c>
      <c r="E674" s="3" t="s">
        <v>1212</v>
      </c>
      <c r="F674" s="3" t="s">
        <v>1213</v>
      </c>
      <c r="G674" s="3" t="s">
        <v>10</v>
      </c>
      <c r="H674" s="3" t="s">
        <v>1214</v>
      </c>
      <c r="I674" s="3"/>
      <c r="J674" s="8"/>
      <c r="K674" s="8">
        <v>15082</v>
      </c>
      <c r="L674" s="2"/>
    </row>
    <row r="675" spans="1:12" hidden="1" x14ac:dyDescent="0.25">
      <c r="A675" s="3" t="s">
        <v>1215</v>
      </c>
      <c r="B675" s="4">
        <v>42060</v>
      </c>
      <c r="C675" s="3" t="s">
        <v>1</v>
      </c>
      <c r="D675" s="3">
        <v>1</v>
      </c>
      <c r="E675" s="3" t="s">
        <v>1216</v>
      </c>
      <c r="F675" s="3" t="s">
        <v>3</v>
      </c>
      <c r="G675" s="3" t="s">
        <v>4</v>
      </c>
      <c r="H675" s="3" t="s">
        <v>1217</v>
      </c>
      <c r="I675" s="3"/>
      <c r="J675" s="8">
        <v>82.76</v>
      </c>
      <c r="K675" s="8"/>
      <c r="L675" s="2"/>
    </row>
    <row r="676" spans="1:12" hidden="1" x14ac:dyDescent="0.25">
      <c r="A676" t="s">
        <v>1215</v>
      </c>
      <c r="B676" s="1">
        <v>42060</v>
      </c>
      <c r="C676" t="s">
        <v>1</v>
      </c>
      <c r="D676">
        <v>1</v>
      </c>
      <c r="E676" t="s">
        <v>1216</v>
      </c>
      <c r="F676" t="s">
        <v>3</v>
      </c>
      <c r="G676" t="s">
        <v>4</v>
      </c>
      <c r="H676" t="s">
        <v>1217</v>
      </c>
      <c r="K676" s="6">
        <v>82.76</v>
      </c>
      <c r="L676" s="2"/>
    </row>
    <row r="677" spans="1:12" hidden="1" x14ac:dyDescent="0.25">
      <c r="A677" s="3" t="s">
        <v>1218</v>
      </c>
      <c r="B677" s="4">
        <v>42060</v>
      </c>
      <c r="C677" s="3" t="s">
        <v>1219</v>
      </c>
      <c r="D677" s="3">
        <v>1</v>
      </c>
      <c r="E677" s="3" t="s">
        <v>1220</v>
      </c>
      <c r="F677" s="3" t="s">
        <v>1213</v>
      </c>
      <c r="G677" s="3" t="s">
        <v>10</v>
      </c>
      <c r="H677" s="3" t="s">
        <v>1221</v>
      </c>
      <c r="I677" s="3"/>
      <c r="J677" s="8"/>
      <c r="K677" s="8">
        <v>49175.42</v>
      </c>
      <c r="L677" s="2"/>
    </row>
    <row r="678" spans="1:12" hidden="1" x14ac:dyDescent="0.25">
      <c r="A678" s="3" t="s">
        <v>1222</v>
      </c>
      <c r="B678" s="4">
        <v>42060</v>
      </c>
      <c r="C678" s="3" t="s">
        <v>1223</v>
      </c>
      <c r="D678" s="3">
        <v>1</v>
      </c>
      <c r="E678" s="3" t="s">
        <v>1224</v>
      </c>
      <c r="F678" s="3" t="s">
        <v>1213</v>
      </c>
      <c r="G678" s="3" t="s">
        <v>10</v>
      </c>
      <c r="H678" s="3" t="s">
        <v>1225</v>
      </c>
      <c r="I678" s="3"/>
      <c r="J678" s="8"/>
      <c r="K678" s="8">
        <v>2275.33</v>
      </c>
      <c r="L678" s="2"/>
    </row>
    <row r="679" spans="1:12" hidden="1" x14ac:dyDescent="0.25">
      <c r="A679" s="3" t="s">
        <v>1226</v>
      </c>
      <c r="B679" s="4">
        <v>42060</v>
      </c>
      <c r="C679" s="3" t="s">
        <v>1227</v>
      </c>
      <c r="D679" s="3">
        <v>1</v>
      </c>
      <c r="E679" s="3" t="s">
        <v>1228</v>
      </c>
      <c r="F679" s="3" t="s">
        <v>1213</v>
      </c>
      <c r="G679" s="3" t="s">
        <v>10</v>
      </c>
      <c r="H679" s="3" t="s">
        <v>1229</v>
      </c>
      <c r="I679" s="3"/>
      <c r="J679" s="8"/>
      <c r="K679" s="8">
        <v>702.11</v>
      </c>
      <c r="L679" s="2"/>
    </row>
    <row r="680" spans="1:12" hidden="1" x14ac:dyDescent="0.25">
      <c r="A680" s="3" t="s">
        <v>1230</v>
      </c>
      <c r="B680" s="4">
        <v>42060</v>
      </c>
      <c r="C680" s="3" t="s">
        <v>1231</v>
      </c>
      <c r="D680" s="3">
        <v>1</v>
      </c>
      <c r="E680" s="3" t="s">
        <v>1232</v>
      </c>
      <c r="F680" s="3" t="s">
        <v>1213</v>
      </c>
      <c r="G680" s="3" t="s">
        <v>10</v>
      </c>
      <c r="H680" s="3" t="s">
        <v>1233</v>
      </c>
      <c r="I680" s="3"/>
      <c r="J680" s="8"/>
      <c r="K680" s="8">
        <v>2451.21</v>
      </c>
      <c r="L680" s="2"/>
    </row>
    <row r="681" spans="1:12" hidden="1" x14ac:dyDescent="0.25">
      <c r="A681" s="3" t="s">
        <v>1234</v>
      </c>
      <c r="B681" s="4">
        <v>42060</v>
      </c>
      <c r="C681" s="3" t="s">
        <v>1235</v>
      </c>
      <c r="D681" s="3">
        <v>1</v>
      </c>
      <c r="E681" s="3" t="s">
        <v>1236</v>
      </c>
      <c r="F681" s="3" t="s">
        <v>1213</v>
      </c>
      <c r="G681" s="3" t="s">
        <v>10</v>
      </c>
      <c r="H681" s="3" t="s">
        <v>1237</v>
      </c>
      <c r="I681" s="3"/>
      <c r="J681" s="8">
        <v>2413.42</v>
      </c>
      <c r="K681" s="8"/>
      <c r="L681" s="2"/>
    </row>
    <row r="682" spans="1:12" hidden="1" x14ac:dyDescent="0.25">
      <c r="A682" s="3" t="s">
        <v>1238</v>
      </c>
      <c r="B682" s="4">
        <v>42060</v>
      </c>
      <c r="C682" s="3" t="s">
        <v>969</v>
      </c>
      <c r="D682" s="3">
        <v>1</v>
      </c>
      <c r="E682" s="3" t="s">
        <v>1239</v>
      </c>
      <c r="F682" s="3" t="s">
        <v>330</v>
      </c>
      <c r="G682" s="3" t="s">
        <v>163</v>
      </c>
      <c r="H682" s="3" t="s">
        <v>971</v>
      </c>
      <c r="I682" s="3"/>
      <c r="J682" s="8"/>
      <c r="K682" s="8">
        <v>662.07</v>
      </c>
      <c r="L682" s="2"/>
    </row>
    <row r="683" spans="1:12" hidden="1" x14ac:dyDescent="0.25">
      <c r="A683" s="3" t="s">
        <v>1240</v>
      </c>
      <c r="B683" s="4">
        <v>42060</v>
      </c>
      <c r="C683" s="3" t="s">
        <v>1</v>
      </c>
      <c r="D683" s="3">
        <v>1</v>
      </c>
      <c r="E683" s="3" t="s">
        <v>1241</v>
      </c>
      <c r="F683" s="3" t="s">
        <v>23</v>
      </c>
      <c r="G683" s="3" t="s">
        <v>4</v>
      </c>
      <c r="H683" s="3" t="s">
        <v>1242</v>
      </c>
      <c r="I683" s="3"/>
      <c r="J683" s="8">
        <v>255.51</v>
      </c>
      <c r="K683" s="8"/>
      <c r="L683" s="2"/>
    </row>
    <row r="684" spans="1:12" hidden="1" x14ac:dyDescent="0.25">
      <c r="A684" t="s">
        <v>1240</v>
      </c>
      <c r="B684" s="1">
        <v>42060</v>
      </c>
      <c r="C684" t="s">
        <v>1</v>
      </c>
      <c r="D684">
        <v>1</v>
      </c>
      <c r="E684" t="s">
        <v>1241</v>
      </c>
      <c r="F684" t="s">
        <v>23</v>
      </c>
      <c r="G684" t="s">
        <v>4</v>
      </c>
      <c r="H684" t="s">
        <v>1242</v>
      </c>
      <c r="K684" s="6">
        <v>255.51</v>
      </c>
      <c r="L684" s="2"/>
    </row>
    <row r="685" spans="1:12" hidden="1" x14ac:dyDescent="0.25">
      <c r="A685" s="3" t="s">
        <v>1243</v>
      </c>
      <c r="B685" s="4">
        <v>42060</v>
      </c>
      <c r="C685" s="3" t="s">
        <v>1096</v>
      </c>
      <c r="D685" s="3">
        <v>1</v>
      </c>
      <c r="E685" s="3" t="s">
        <v>1244</v>
      </c>
      <c r="F685" s="3" t="s">
        <v>134</v>
      </c>
      <c r="G685" s="3" t="s">
        <v>163</v>
      </c>
      <c r="H685" s="3" t="s">
        <v>1098</v>
      </c>
      <c r="I685" s="3"/>
      <c r="J685" s="8">
        <v>27572.41</v>
      </c>
      <c r="K685" s="8"/>
      <c r="L685" s="2"/>
    </row>
    <row r="686" spans="1:12" hidden="1" x14ac:dyDescent="0.25">
      <c r="A686" s="3" t="s">
        <v>1245</v>
      </c>
      <c r="B686" s="4">
        <v>42060</v>
      </c>
      <c r="C686" s="3" t="s">
        <v>1</v>
      </c>
      <c r="D686" s="3">
        <v>1</v>
      </c>
      <c r="E686" s="3" t="s">
        <v>1246</v>
      </c>
      <c r="F686" s="3" t="s">
        <v>23</v>
      </c>
      <c r="G686" s="3" t="s">
        <v>4</v>
      </c>
      <c r="H686" s="3" t="s">
        <v>1247</v>
      </c>
      <c r="I686" s="3"/>
      <c r="J686" s="8">
        <v>104.38</v>
      </c>
      <c r="K686" s="8"/>
      <c r="L686" s="2"/>
    </row>
    <row r="687" spans="1:12" hidden="1" x14ac:dyDescent="0.25">
      <c r="A687" t="s">
        <v>1245</v>
      </c>
      <c r="B687" s="1">
        <v>42060</v>
      </c>
      <c r="C687" t="s">
        <v>1</v>
      </c>
      <c r="D687">
        <v>1</v>
      </c>
      <c r="E687" t="s">
        <v>1246</v>
      </c>
      <c r="F687" t="s">
        <v>23</v>
      </c>
      <c r="G687" t="s">
        <v>4</v>
      </c>
      <c r="H687" t="s">
        <v>1247</v>
      </c>
      <c r="K687" s="6">
        <v>104.38</v>
      </c>
      <c r="L687" s="2"/>
    </row>
    <row r="688" spans="1:12" hidden="1" x14ac:dyDescent="0.25">
      <c r="A688" s="3" t="s">
        <v>1248</v>
      </c>
      <c r="B688" s="4">
        <v>42060</v>
      </c>
      <c r="C688" s="3" t="s">
        <v>1096</v>
      </c>
      <c r="D688" s="3">
        <v>1</v>
      </c>
      <c r="E688" s="3" t="s">
        <v>1249</v>
      </c>
      <c r="F688" s="3" t="s">
        <v>126</v>
      </c>
      <c r="G688" s="3" t="s">
        <v>163</v>
      </c>
      <c r="H688" s="3" t="s">
        <v>1098</v>
      </c>
      <c r="I688" s="3"/>
      <c r="J688" s="8"/>
      <c r="K688" s="8">
        <v>27572.41</v>
      </c>
      <c r="L688" s="2"/>
    </row>
    <row r="689" spans="1:12" hidden="1" x14ac:dyDescent="0.25">
      <c r="A689" s="3" t="s">
        <v>1250</v>
      </c>
      <c r="B689" s="4">
        <v>42060</v>
      </c>
      <c r="C689" s="3" t="s">
        <v>1251</v>
      </c>
      <c r="D689" s="3">
        <v>1</v>
      </c>
      <c r="E689" s="3" t="s">
        <v>1252</v>
      </c>
      <c r="F689" s="3" t="s">
        <v>126</v>
      </c>
      <c r="G689" s="3" t="s">
        <v>163</v>
      </c>
      <c r="H689" s="3" t="s">
        <v>1253</v>
      </c>
      <c r="I689" s="3"/>
      <c r="J689" s="8"/>
      <c r="K689" s="8">
        <v>62303.45</v>
      </c>
      <c r="L689" s="2"/>
    </row>
    <row r="690" spans="1:12" hidden="1" x14ac:dyDescent="0.25">
      <c r="A690" t="s">
        <v>2688</v>
      </c>
      <c r="B690" s="1">
        <v>42060</v>
      </c>
      <c r="C690" t="s">
        <v>2689</v>
      </c>
      <c r="D690">
        <v>2</v>
      </c>
      <c r="E690" t="s">
        <v>2690</v>
      </c>
      <c r="F690" t="s">
        <v>2331</v>
      </c>
      <c r="G690" t="s">
        <v>4</v>
      </c>
      <c r="H690" t="s">
        <v>2691</v>
      </c>
      <c r="J690" s="6">
        <v>141.38</v>
      </c>
      <c r="L690" s="2"/>
    </row>
    <row r="691" spans="1:12" hidden="1" x14ac:dyDescent="0.25">
      <c r="A691" s="3" t="s">
        <v>1254</v>
      </c>
      <c r="B691" s="4">
        <v>42060</v>
      </c>
      <c r="C691" s="3" t="s">
        <v>1255</v>
      </c>
      <c r="D691" s="3">
        <v>1</v>
      </c>
      <c r="E691" s="3" t="s">
        <v>1256</v>
      </c>
      <c r="F691" s="3" t="s">
        <v>335</v>
      </c>
      <c r="G691" s="3" t="s">
        <v>77</v>
      </c>
      <c r="H691" s="3" t="s">
        <v>1257</v>
      </c>
      <c r="I691" s="3"/>
      <c r="J691" s="8"/>
      <c r="K691" s="8">
        <v>2068.9699999999998</v>
      </c>
      <c r="L691" s="2"/>
    </row>
    <row r="692" spans="1:12" hidden="1" x14ac:dyDescent="0.25">
      <c r="A692" s="3" t="s">
        <v>1258</v>
      </c>
      <c r="B692" s="4">
        <v>42060</v>
      </c>
      <c r="C692" s="3" t="s">
        <v>1</v>
      </c>
      <c r="D692" s="3">
        <v>1</v>
      </c>
      <c r="E692" s="3" t="s">
        <v>1259</v>
      </c>
      <c r="F692" s="3" t="s">
        <v>3</v>
      </c>
      <c r="G692" s="3" t="s">
        <v>4</v>
      </c>
      <c r="H692" s="3" t="s">
        <v>1260</v>
      </c>
      <c r="I692" s="3"/>
      <c r="J692" s="8">
        <v>362.21</v>
      </c>
      <c r="K692" s="8"/>
      <c r="L692" s="2"/>
    </row>
    <row r="693" spans="1:12" hidden="1" x14ac:dyDescent="0.25">
      <c r="A693" t="s">
        <v>1258</v>
      </c>
      <c r="B693" s="1">
        <v>42060</v>
      </c>
      <c r="C693" t="s">
        <v>1</v>
      </c>
      <c r="D693">
        <v>1</v>
      </c>
      <c r="E693" t="s">
        <v>1259</v>
      </c>
      <c r="F693" t="s">
        <v>3</v>
      </c>
      <c r="G693" t="s">
        <v>4</v>
      </c>
      <c r="H693" t="s">
        <v>1260</v>
      </c>
      <c r="K693" s="6">
        <v>362.21</v>
      </c>
      <c r="L693" s="2"/>
    </row>
    <row r="694" spans="1:12" hidden="1" x14ac:dyDescent="0.25">
      <c r="A694" s="3" t="s">
        <v>1261</v>
      </c>
      <c r="B694" s="4">
        <v>42060</v>
      </c>
      <c r="C694" s="3" t="s">
        <v>1</v>
      </c>
      <c r="D694" s="3">
        <v>1</v>
      </c>
      <c r="E694" s="3" t="s">
        <v>1262</v>
      </c>
      <c r="F694" s="3" t="s">
        <v>23</v>
      </c>
      <c r="G694" s="3" t="s">
        <v>4</v>
      </c>
      <c r="H694" s="3" t="s">
        <v>1263</v>
      </c>
      <c r="I694" s="3"/>
      <c r="J694" s="8">
        <v>2.76</v>
      </c>
      <c r="K694" s="8"/>
      <c r="L694" s="2"/>
    </row>
    <row r="695" spans="1:12" hidden="1" x14ac:dyDescent="0.25">
      <c r="A695" t="s">
        <v>1261</v>
      </c>
      <c r="B695" s="1">
        <v>42060</v>
      </c>
      <c r="C695" t="s">
        <v>1</v>
      </c>
      <c r="D695">
        <v>1</v>
      </c>
      <c r="E695" t="s">
        <v>1262</v>
      </c>
      <c r="F695" t="s">
        <v>23</v>
      </c>
      <c r="G695" t="s">
        <v>4</v>
      </c>
      <c r="H695" t="s">
        <v>1263</v>
      </c>
      <c r="K695" s="6">
        <v>2.76</v>
      </c>
      <c r="L695" s="2"/>
    </row>
    <row r="696" spans="1:12" hidden="1" x14ac:dyDescent="0.25">
      <c r="A696" s="3" t="s">
        <v>1264</v>
      </c>
      <c r="B696" s="4">
        <v>42060</v>
      </c>
      <c r="C696" s="3" t="s">
        <v>786</v>
      </c>
      <c r="D696" s="3">
        <v>1</v>
      </c>
      <c r="E696" s="3" t="s">
        <v>1265</v>
      </c>
      <c r="F696" s="3" t="s">
        <v>9</v>
      </c>
      <c r="G696" s="3" t="s">
        <v>10</v>
      </c>
      <c r="H696" s="3" t="s">
        <v>1266</v>
      </c>
      <c r="I696" s="3"/>
      <c r="J696" s="8">
        <v>36717.24</v>
      </c>
      <c r="K696" s="8"/>
      <c r="L696" s="2"/>
    </row>
    <row r="697" spans="1:12" hidden="1" x14ac:dyDescent="0.25">
      <c r="A697" t="s">
        <v>1264</v>
      </c>
      <c r="B697" s="1">
        <v>42060</v>
      </c>
      <c r="C697" t="s">
        <v>786</v>
      </c>
      <c r="D697">
        <v>1</v>
      </c>
      <c r="E697" t="s">
        <v>1265</v>
      </c>
      <c r="F697" t="s">
        <v>9</v>
      </c>
      <c r="G697" t="s">
        <v>10</v>
      </c>
      <c r="H697" t="s">
        <v>1266</v>
      </c>
      <c r="K697" s="6">
        <v>36717.24</v>
      </c>
      <c r="L697" s="2"/>
    </row>
    <row r="698" spans="1:12" hidden="1" x14ac:dyDescent="0.25">
      <c r="A698" s="3" t="s">
        <v>1267</v>
      </c>
      <c r="B698" s="4">
        <v>42060</v>
      </c>
      <c r="C698" s="3" t="s">
        <v>1268</v>
      </c>
      <c r="D698" s="3">
        <v>1</v>
      </c>
      <c r="E698" s="3" t="s">
        <v>1269</v>
      </c>
      <c r="F698" s="3" t="s">
        <v>126</v>
      </c>
      <c r="G698" s="3" t="s">
        <v>77</v>
      </c>
      <c r="H698" s="3" t="s">
        <v>1270</v>
      </c>
      <c r="I698" s="3"/>
      <c r="J698" s="8"/>
      <c r="K698" s="8">
        <v>25103.45</v>
      </c>
      <c r="L698" s="2"/>
    </row>
    <row r="699" spans="1:12" hidden="1" x14ac:dyDescent="0.25">
      <c r="A699" s="3" t="s">
        <v>1271</v>
      </c>
      <c r="B699" s="4">
        <v>42060</v>
      </c>
      <c r="C699" s="3" t="s">
        <v>1272</v>
      </c>
      <c r="D699" s="3">
        <v>1</v>
      </c>
      <c r="E699" s="3" t="s">
        <v>1273</v>
      </c>
      <c r="F699" s="3" t="s">
        <v>106</v>
      </c>
      <c r="G699" s="3" t="s">
        <v>77</v>
      </c>
      <c r="H699" s="3" t="s">
        <v>1274</v>
      </c>
      <c r="I699" s="3"/>
      <c r="J699" s="8"/>
      <c r="K699" s="8">
        <v>51014.07</v>
      </c>
      <c r="L699" s="2"/>
    </row>
    <row r="700" spans="1:12" hidden="1" x14ac:dyDescent="0.25">
      <c r="A700" s="3" t="s">
        <v>1275</v>
      </c>
      <c r="B700" s="4">
        <v>42060</v>
      </c>
      <c r="C700" s="3" t="s">
        <v>1276</v>
      </c>
      <c r="D700" s="3">
        <v>2</v>
      </c>
      <c r="E700" s="3" t="s">
        <v>1277</v>
      </c>
      <c r="F700" s="3" t="s">
        <v>15</v>
      </c>
      <c r="G700" s="3" t="s">
        <v>16</v>
      </c>
      <c r="H700" s="3" t="s">
        <v>17</v>
      </c>
      <c r="I700" s="3"/>
      <c r="J700" s="8"/>
      <c r="K700" s="8">
        <v>2528.2399999999998</v>
      </c>
      <c r="L700" s="2"/>
    </row>
    <row r="701" spans="1:12" hidden="1" x14ac:dyDescent="0.25">
      <c r="A701" s="3" t="s">
        <v>1278</v>
      </c>
      <c r="B701" s="4">
        <v>42060</v>
      </c>
      <c r="C701" s="3" t="s">
        <v>920</v>
      </c>
      <c r="D701" s="3">
        <v>1</v>
      </c>
      <c r="E701" s="3" t="s">
        <v>1279</v>
      </c>
      <c r="F701" s="3" t="s">
        <v>134</v>
      </c>
      <c r="G701" s="3" t="s">
        <v>77</v>
      </c>
      <c r="H701" s="3" t="s">
        <v>922</v>
      </c>
      <c r="I701" s="3"/>
      <c r="J701" s="8">
        <v>56937.93</v>
      </c>
      <c r="K701" s="8"/>
      <c r="L701" s="2"/>
    </row>
    <row r="702" spans="1:12" hidden="1" x14ac:dyDescent="0.25">
      <c r="A702" s="3" t="s">
        <v>1280</v>
      </c>
      <c r="B702" s="4">
        <v>42060</v>
      </c>
      <c r="C702" s="3" t="s">
        <v>920</v>
      </c>
      <c r="D702" s="3">
        <v>1</v>
      </c>
      <c r="E702" s="3" t="s">
        <v>1281</v>
      </c>
      <c r="F702" s="3" t="s">
        <v>126</v>
      </c>
      <c r="G702" s="3" t="s">
        <v>77</v>
      </c>
      <c r="H702" s="3" t="s">
        <v>1282</v>
      </c>
      <c r="I702" s="3"/>
      <c r="J702" s="8"/>
      <c r="K702" s="8">
        <v>56937.93</v>
      </c>
      <c r="L702" s="2"/>
    </row>
    <row r="703" spans="1:12" hidden="1" x14ac:dyDescent="0.25">
      <c r="A703" s="3" t="s">
        <v>1283</v>
      </c>
      <c r="B703" s="4">
        <v>42060</v>
      </c>
      <c r="C703" s="3" t="s">
        <v>1</v>
      </c>
      <c r="D703" s="3">
        <v>1</v>
      </c>
      <c r="E703" s="3" t="s">
        <v>1284</v>
      </c>
      <c r="F703" s="3" t="s">
        <v>23</v>
      </c>
      <c r="G703" s="3" t="s">
        <v>4</v>
      </c>
      <c r="H703" s="3" t="s">
        <v>1176</v>
      </c>
      <c r="I703" s="3"/>
      <c r="J703" s="8">
        <v>9.75</v>
      </c>
      <c r="K703" s="8"/>
      <c r="L703" s="2"/>
    </row>
    <row r="704" spans="1:12" hidden="1" x14ac:dyDescent="0.25">
      <c r="A704" t="s">
        <v>1283</v>
      </c>
      <c r="B704" s="1">
        <v>42060</v>
      </c>
      <c r="C704" t="s">
        <v>1</v>
      </c>
      <c r="D704">
        <v>1</v>
      </c>
      <c r="E704" t="s">
        <v>1284</v>
      </c>
      <c r="F704" t="s">
        <v>23</v>
      </c>
      <c r="G704" t="s">
        <v>4</v>
      </c>
      <c r="H704" t="s">
        <v>1176</v>
      </c>
      <c r="K704" s="6">
        <v>9.75</v>
      </c>
      <c r="L704" s="2"/>
    </row>
    <row r="705" spans="1:12" hidden="1" x14ac:dyDescent="0.25">
      <c r="A705" s="3" t="s">
        <v>1285</v>
      </c>
      <c r="B705" s="4">
        <v>42061</v>
      </c>
      <c r="C705" s="3" t="s">
        <v>1251</v>
      </c>
      <c r="D705" s="3">
        <v>1</v>
      </c>
      <c r="E705" s="3" t="s">
        <v>1286</v>
      </c>
      <c r="F705" s="3" t="s">
        <v>134</v>
      </c>
      <c r="G705" s="3" t="s">
        <v>163</v>
      </c>
      <c r="H705" s="3" t="s">
        <v>1253</v>
      </c>
      <c r="I705" s="3"/>
      <c r="J705" s="8">
        <v>62303.45</v>
      </c>
      <c r="K705" s="8"/>
      <c r="L705" s="2"/>
    </row>
    <row r="706" spans="1:12" hidden="1" x14ac:dyDescent="0.25">
      <c r="A706" t="s">
        <v>2692</v>
      </c>
      <c r="B706" s="1">
        <v>42061</v>
      </c>
      <c r="C706" t="s">
        <v>1335</v>
      </c>
      <c r="D706">
        <v>2</v>
      </c>
      <c r="E706" t="s">
        <v>2693</v>
      </c>
      <c r="F706" t="s">
        <v>2327</v>
      </c>
      <c r="G706" t="s">
        <v>1338</v>
      </c>
      <c r="H706" t="s">
        <v>2694</v>
      </c>
      <c r="J706" s="6">
        <v>103.65</v>
      </c>
      <c r="L706" s="2"/>
    </row>
    <row r="707" spans="1:12" hidden="1" x14ac:dyDescent="0.25">
      <c r="A707" s="3" t="s">
        <v>1287</v>
      </c>
      <c r="B707" s="4">
        <v>42061</v>
      </c>
      <c r="C707" s="3" t="s">
        <v>1251</v>
      </c>
      <c r="D707" s="3">
        <v>1</v>
      </c>
      <c r="E707" s="3" t="s">
        <v>1288</v>
      </c>
      <c r="F707" s="3" t="s">
        <v>126</v>
      </c>
      <c r="G707" s="3" t="s">
        <v>163</v>
      </c>
      <c r="H707" s="3" t="s">
        <v>1289</v>
      </c>
      <c r="I707" s="3"/>
      <c r="J707" s="8"/>
      <c r="K707" s="8">
        <v>62303.45</v>
      </c>
      <c r="L707" s="2"/>
    </row>
    <row r="708" spans="1:12" hidden="1" x14ac:dyDescent="0.25">
      <c r="A708" s="3" t="s">
        <v>1290</v>
      </c>
      <c r="B708" s="4">
        <v>42061</v>
      </c>
      <c r="C708" s="3" t="s">
        <v>124</v>
      </c>
      <c r="D708" s="3">
        <v>1</v>
      </c>
      <c r="E708" s="3" t="s">
        <v>1291</v>
      </c>
      <c r="F708" s="3" t="s">
        <v>330</v>
      </c>
      <c r="G708" s="3" t="s">
        <v>163</v>
      </c>
      <c r="H708" s="3" t="s">
        <v>127</v>
      </c>
      <c r="I708" s="3"/>
      <c r="J708" s="8"/>
      <c r="K708" s="8">
        <v>827.59</v>
      </c>
      <c r="L708" s="2"/>
    </row>
    <row r="709" spans="1:12" hidden="1" x14ac:dyDescent="0.25">
      <c r="A709" s="3" t="s">
        <v>1292</v>
      </c>
      <c r="B709" s="4">
        <v>42061</v>
      </c>
      <c r="C709" s="3" t="s">
        <v>1293</v>
      </c>
      <c r="D709" s="3">
        <v>2</v>
      </c>
      <c r="E709" s="3" t="s">
        <v>1294</v>
      </c>
      <c r="F709" s="3" t="s">
        <v>15</v>
      </c>
      <c r="G709" s="3" t="s">
        <v>16</v>
      </c>
      <c r="H709" s="3" t="s">
        <v>17</v>
      </c>
      <c r="I709" s="3"/>
      <c r="J709" s="8"/>
      <c r="K709" s="8">
        <v>137.12</v>
      </c>
      <c r="L709" s="2"/>
    </row>
    <row r="710" spans="1:12" hidden="1" x14ac:dyDescent="0.25">
      <c r="A710" s="3" t="s">
        <v>1295</v>
      </c>
      <c r="B710" s="4">
        <v>42061</v>
      </c>
      <c r="C710" s="3" t="s">
        <v>1296</v>
      </c>
      <c r="D710" s="3">
        <v>2</v>
      </c>
      <c r="E710" s="3" t="s">
        <v>1297</v>
      </c>
      <c r="F710" s="3" t="s">
        <v>15</v>
      </c>
      <c r="G710" s="3" t="s">
        <v>16</v>
      </c>
      <c r="H710" s="3" t="s">
        <v>17</v>
      </c>
      <c r="I710" s="3"/>
      <c r="J710" s="8"/>
      <c r="K710" s="8">
        <v>341.19</v>
      </c>
      <c r="L710" s="2"/>
    </row>
    <row r="711" spans="1:12" hidden="1" x14ac:dyDescent="0.25">
      <c r="A711" s="3" t="s">
        <v>1298</v>
      </c>
      <c r="B711" s="4">
        <v>42061</v>
      </c>
      <c r="C711" s="3" t="s">
        <v>1299</v>
      </c>
      <c r="D711" s="3">
        <v>2</v>
      </c>
      <c r="E711" s="3" t="s">
        <v>1300</v>
      </c>
      <c r="F711" s="3" t="s">
        <v>15</v>
      </c>
      <c r="G711" s="3" t="s">
        <v>16</v>
      </c>
      <c r="H711" s="3" t="s">
        <v>17</v>
      </c>
      <c r="I711" s="3"/>
      <c r="J711" s="8"/>
      <c r="K711" s="8">
        <v>363.32</v>
      </c>
      <c r="L711" s="2"/>
    </row>
    <row r="712" spans="1:12" hidden="1" x14ac:dyDescent="0.25">
      <c r="A712" s="3" t="s">
        <v>1301</v>
      </c>
      <c r="B712" s="4">
        <v>42061</v>
      </c>
      <c r="C712" s="3" t="s">
        <v>1302</v>
      </c>
      <c r="D712" s="3">
        <v>2</v>
      </c>
      <c r="E712" s="3" t="s">
        <v>1303</v>
      </c>
      <c r="F712" s="3" t="s">
        <v>15</v>
      </c>
      <c r="G712" s="3" t="s">
        <v>16</v>
      </c>
      <c r="H712" s="3" t="s">
        <v>17</v>
      </c>
      <c r="I712" s="3"/>
      <c r="J712" s="8"/>
      <c r="K712" s="8">
        <v>137.12</v>
      </c>
      <c r="L712" s="2"/>
    </row>
    <row r="713" spans="1:12" hidden="1" x14ac:dyDescent="0.25">
      <c r="A713" s="3" t="s">
        <v>1304</v>
      </c>
      <c r="B713" s="4">
        <v>42061</v>
      </c>
      <c r="C713" s="3" t="s">
        <v>1305</v>
      </c>
      <c r="D713" s="3">
        <v>2</v>
      </c>
      <c r="E713" s="3" t="s">
        <v>1306</v>
      </c>
      <c r="F713" s="3" t="s">
        <v>15</v>
      </c>
      <c r="G713" s="3" t="s">
        <v>16</v>
      </c>
      <c r="H713" s="3" t="s">
        <v>17</v>
      </c>
      <c r="I713" s="3"/>
      <c r="J713" s="8"/>
      <c r="K713" s="8">
        <v>441.2</v>
      </c>
      <c r="L713" s="2"/>
    </row>
    <row r="714" spans="1:12" hidden="1" x14ac:dyDescent="0.25">
      <c r="A714" s="3" t="s">
        <v>1307</v>
      </c>
      <c r="B714" s="4">
        <v>42061</v>
      </c>
      <c r="C714" s="3" t="s">
        <v>1308</v>
      </c>
      <c r="D714" s="3">
        <v>2</v>
      </c>
      <c r="E714" s="3" t="s">
        <v>1309</v>
      </c>
      <c r="F714" s="3" t="s">
        <v>15</v>
      </c>
      <c r="G714" s="3" t="s">
        <v>16</v>
      </c>
      <c r="H714" s="3" t="s">
        <v>17</v>
      </c>
      <c r="I714" s="3"/>
      <c r="J714" s="8"/>
      <c r="K714" s="8">
        <v>441.2</v>
      </c>
      <c r="L714" s="2"/>
    </row>
    <row r="715" spans="1:12" hidden="1" x14ac:dyDescent="0.25">
      <c r="A715" s="3" t="s">
        <v>1310</v>
      </c>
      <c r="B715" s="4">
        <v>42061</v>
      </c>
      <c r="C715" s="3" t="s">
        <v>1311</v>
      </c>
      <c r="D715" s="3">
        <v>2</v>
      </c>
      <c r="E715" s="3" t="s">
        <v>1312</v>
      </c>
      <c r="F715" s="3" t="s">
        <v>15</v>
      </c>
      <c r="G715" s="3" t="s">
        <v>16</v>
      </c>
      <c r="H715" s="3" t="s">
        <v>17</v>
      </c>
      <c r="I715" s="3"/>
      <c r="J715" s="8"/>
      <c r="K715" s="8">
        <v>449.93</v>
      </c>
      <c r="L715" s="2"/>
    </row>
    <row r="716" spans="1:12" hidden="1" x14ac:dyDescent="0.25">
      <c r="A716" s="3" t="s">
        <v>1313</v>
      </c>
      <c r="B716" s="4">
        <v>42061</v>
      </c>
      <c r="C716" s="3" t="s">
        <v>1314</v>
      </c>
      <c r="D716" s="3">
        <v>2</v>
      </c>
      <c r="E716" s="3" t="s">
        <v>1315</v>
      </c>
      <c r="F716" s="3" t="s">
        <v>15</v>
      </c>
      <c r="G716" s="3" t="s">
        <v>16</v>
      </c>
      <c r="H716" s="3" t="s">
        <v>17</v>
      </c>
      <c r="I716" s="3"/>
      <c r="J716" s="8"/>
      <c r="K716" s="8">
        <v>137.12</v>
      </c>
      <c r="L716" s="2"/>
    </row>
    <row r="717" spans="1:12" hidden="1" x14ac:dyDescent="0.25">
      <c r="A717" s="3" t="s">
        <v>1316</v>
      </c>
      <c r="B717" s="4">
        <v>42061</v>
      </c>
      <c r="C717" s="3" t="s">
        <v>1317</v>
      </c>
      <c r="D717" s="3">
        <v>2</v>
      </c>
      <c r="E717" s="3" t="s">
        <v>1318</v>
      </c>
      <c r="F717" s="3" t="s">
        <v>15</v>
      </c>
      <c r="G717" s="3" t="s">
        <v>16</v>
      </c>
      <c r="H717" s="3" t="s">
        <v>17</v>
      </c>
      <c r="I717" s="3"/>
      <c r="J717" s="8"/>
      <c r="K717" s="8">
        <v>341.19</v>
      </c>
      <c r="L717" s="2"/>
    </row>
    <row r="718" spans="1:12" hidden="1" x14ac:dyDescent="0.25">
      <c r="A718" s="3" t="s">
        <v>1319</v>
      </c>
      <c r="B718" s="4">
        <v>42061</v>
      </c>
      <c r="C718" s="3" t="s">
        <v>1320</v>
      </c>
      <c r="D718" s="3">
        <v>2</v>
      </c>
      <c r="E718" s="3" t="s">
        <v>1321</v>
      </c>
      <c r="F718" s="3" t="s">
        <v>15</v>
      </c>
      <c r="G718" s="3" t="s">
        <v>16</v>
      </c>
      <c r="H718" s="3" t="s">
        <v>17</v>
      </c>
      <c r="I718" s="3"/>
      <c r="J718" s="8"/>
      <c r="K718" s="8">
        <v>137.12</v>
      </c>
      <c r="L718" s="2"/>
    </row>
    <row r="719" spans="1:12" hidden="1" x14ac:dyDescent="0.25">
      <c r="A719" s="3" t="s">
        <v>1322</v>
      </c>
      <c r="B719" s="4">
        <v>42061</v>
      </c>
      <c r="C719" s="3" t="s">
        <v>1323</v>
      </c>
      <c r="D719" s="3">
        <v>2</v>
      </c>
      <c r="E719" s="3" t="s">
        <v>1324</v>
      </c>
      <c r="F719" s="3" t="s">
        <v>15</v>
      </c>
      <c r="G719" s="3" t="s">
        <v>16</v>
      </c>
      <c r="H719" s="3" t="s">
        <v>17</v>
      </c>
      <c r="I719" s="3"/>
      <c r="J719" s="8"/>
      <c r="K719" s="8">
        <v>137.12</v>
      </c>
      <c r="L719" s="2"/>
    </row>
    <row r="720" spans="1:12" hidden="1" x14ac:dyDescent="0.25">
      <c r="A720" s="3" t="s">
        <v>1325</v>
      </c>
      <c r="B720" s="4">
        <v>42061</v>
      </c>
      <c r="C720" s="3" t="s">
        <v>1272</v>
      </c>
      <c r="D720" s="3">
        <v>1</v>
      </c>
      <c r="E720" s="3" t="s">
        <v>1326</v>
      </c>
      <c r="F720" s="3" t="s">
        <v>291</v>
      </c>
      <c r="G720" s="3" t="s">
        <v>10</v>
      </c>
      <c r="H720" s="3" t="s">
        <v>1327</v>
      </c>
      <c r="I720" s="3"/>
      <c r="J720" s="8">
        <v>50948.83</v>
      </c>
      <c r="K720" s="8"/>
      <c r="L720" s="2"/>
    </row>
    <row r="721" spans="1:12" hidden="1" x14ac:dyDescent="0.25">
      <c r="A721" t="s">
        <v>1325</v>
      </c>
      <c r="B721" s="1">
        <v>42061</v>
      </c>
      <c r="C721" t="s">
        <v>1272</v>
      </c>
      <c r="D721">
        <v>1</v>
      </c>
      <c r="E721" t="s">
        <v>1326</v>
      </c>
      <c r="F721" t="s">
        <v>291</v>
      </c>
      <c r="G721" t="s">
        <v>10</v>
      </c>
      <c r="H721" t="s">
        <v>1327</v>
      </c>
      <c r="K721" s="6">
        <v>50948.83</v>
      </c>
      <c r="L721" s="2"/>
    </row>
    <row r="722" spans="1:12" hidden="1" x14ac:dyDescent="0.25">
      <c r="A722" s="3" t="s">
        <v>1328</v>
      </c>
      <c r="B722" s="4">
        <v>42061</v>
      </c>
      <c r="C722" s="3" t="s">
        <v>1329</v>
      </c>
      <c r="D722" s="3">
        <v>2</v>
      </c>
      <c r="E722" s="3" t="s">
        <v>1330</v>
      </c>
      <c r="F722" s="3" t="s">
        <v>15</v>
      </c>
      <c r="G722" s="3" t="s">
        <v>16</v>
      </c>
      <c r="H722" s="3" t="s">
        <v>17</v>
      </c>
      <c r="I722" s="3"/>
      <c r="J722" s="8"/>
      <c r="K722" s="8">
        <v>341.19</v>
      </c>
      <c r="L722" s="2"/>
    </row>
    <row r="723" spans="1:12" hidden="1" x14ac:dyDescent="0.25">
      <c r="A723" s="3" t="s">
        <v>1331</v>
      </c>
      <c r="B723" s="4">
        <v>42061</v>
      </c>
      <c r="C723" s="3" t="s">
        <v>1332</v>
      </c>
      <c r="D723" s="3">
        <v>2</v>
      </c>
      <c r="E723" s="3" t="s">
        <v>1333</v>
      </c>
      <c r="F723" s="3" t="s">
        <v>15</v>
      </c>
      <c r="G723" s="3" t="s">
        <v>16</v>
      </c>
      <c r="H723" s="3" t="s">
        <v>17</v>
      </c>
      <c r="I723" s="3"/>
      <c r="J723" s="8"/>
      <c r="K723" s="8">
        <v>361.81</v>
      </c>
      <c r="L723" s="2"/>
    </row>
    <row r="724" spans="1:12" hidden="1" x14ac:dyDescent="0.25">
      <c r="A724" s="3" t="s">
        <v>1334</v>
      </c>
      <c r="B724" s="4">
        <v>42061</v>
      </c>
      <c r="C724" s="3" t="s">
        <v>1335</v>
      </c>
      <c r="D724" s="3">
        <v>2</v>
      </c>
      <c r="E724" s="3" t="s">
        <v>1336</v>
      </c>
      <c r="F724" s="3" t="s">
        <v>1337</v>
      </c>
      <c r="G724" s="3" t="s">
        <v>1338</v>
      </c>
      <c r="H724" s="3" t="s">
        <v>1339</v>
      </c>
      <c r="I724" s="3"/>
      <c r="J724" s="8">
        <v>253.38</v>
      </c>
      <c r="K724" s="8"/>
      <c r="L724" s="2"/>
    </row>
    <row r="725" spans="1:12" hidden="1" x14ac:dyDescent="0.25">
      <c r="A725" t="s">
        <v>1334</v>
      </c>
      <c r="B725" s="1">
        <v>42061</v>
      </c>
      <c r="C725" t="s">
        <v>1335</v>
      </c>
      <c r="D725">
        <v>2</v>
      </c>
      <c r="E725" t="s">
        <v>1336</v>
      </c>
      <c r="F725" t="s">
        <v>1337</v>
      </c>
      <c r="G725" t="s">
        <v>1338</v>
      </c>
      <c r="H725" t="s">
        <v>1339</v>
      </c>
      <c r="K725" s="6">
        <v>253.38</v>
      </c>
      <c r="L725" s="2"/>
    </row>
    <row r="726" spans="1:12" hidden="1" x14ac:dyDescent="0.25">
      <c r="A726" s="3" t="s">
        <v>1340</v>
      </c>
      <c r="B726" s="4">
        <v>42061</v>
      </c>
      <c r="C726" s="3" t="s">
        <v>1341</v>
      </c>
      <c r="D726" s="3">
        <v>2</v>
      </c>
      <c r="E726" s="3" t="s">
        <v>1342</v>
      </c>
      <c r="F726" s="3" t="s">
        <v>15</v>
      </c>
      <c r="G726" s="3" t="s">
        <v>16</v>
      </c>
      <c r="H726" s="3" t="s">
        <v>17</v>
      </c>
      <c r="I726" s="3"/>
      <c r="J726" s="8"/>
      <c r="K726" s="8">
        <v>289.16000000000003</v>
      </c>
      <c r="L726" s="2"/>
    </row>
    <row r="727" spans="1:12" hidden="1" x14ac:dyDescent="0.25">
      <c r="A727" s="3" t="s">
        <v>1343</v>
      </c>
      <c r="B727" s="4">
        <v>42061</v>
      </c>
      <c r="C727" s="3" t="s">
        <v>1344</v>
      </c>
      <c r="D727" s="3">
        <v>2</v>
      </c>
      <c r="E727" s="3" t="s">
        <v>1345</v>
      </c>
      <c r="F727" s="3" t="s">
        <v>15</v>
      </c>
      <c r="G727" s="3" t="s">
        <v>16</v>
      </c>
      <c r="H727" s="3" t="s">
        <v>17</v>
      </c>
      <c r="I727" s="3"/>
      <c r="J727" s="8"/>
      <c r="K727" s="8">
        <v>441.2</v>
      </c>
      <c r="L727" s="2"/>
    </row>
    <row r="728" spans="1:12" hidden="1" x14ac:dyDescent="0.25">
      <c r="A728" s="3" t="s">
        <v>1346</v>
      </c>
      <c r="B728" s="4">
        <v>42061</v>
      </c>
      <c r="C728" s="3" t="s">
        <v>1347</v>
      </c>
      <c r="D728" s="3">
        <v>2</v>
      </c>
      <c r="E728" s="3" t="s">
        <v>1348</v>
      </c>
      <c r="F728" s="3" t="s">
        <v>15</v>
      </c>
      <c r="G728" s="3" t="s">
        <v>16</v>
      </c>
      <c r="H728" s="3" t="s">
        <v>17</v>
      </c>
      <c r="I728" s="3"/>
      <c r="J728" s="8"/>
      <c r="K728" s="8">
        <v>137.12</v>
      </c>
      <c r="L728" s="2"/>
    </row>
    <row r="729" spans="1:12" hidden="1" x14ac:dyDescent="0.25">
      <c r="A729" s="3" t="s">
        <v>1349</v>
      </c>
      <c r="B729" s="4">
        <v>42061</v>
      </c>
      <c r="C729" s="3" t="s">
        <v>1350</v>
      </c>
      <c r="D729" s="3">
        <v>2</v>
      </c>
      <c r="E729" s="3" t="s">
        <v>1351</v>
      </c>
      <c r="F729" s="3" t="s">
        <v>15</v>
      </c>
      <c r="G729" s="3" t="s">
        <v>16</v>
      </c>
      <c r="H729" s="3" t="s">
        <v>17</v>
      </c>
      <c r="I729" s="3"/>
      <c r="J729" s="8"/>
      <c r="K729" s="8">
        <v>137.12</v>
      </c>
      <c r="L729" s="2"/>
    </row>
    <row r="730" spans="1:12" hidden="1" x14ac:dyDescent="0.25">
      <c r="A730" s="3" t="s">
        <v>1352</v>
      </c>
      <c r="B730" s="4">
        <v>42061</v>
      </c>
      <c r="C730" s="3" t="s">
        <v>1353</v>
      </c>
      <c r="D730" s="3">
        <v>2</v>
      </c>
      <c r="E730" s="3" t="s">
        <v>1354</v>
      </c>
      <c r="F730" s="3" t="s">
        <v>15</v>
      </c>
      <c r="G730" s="3" t="s">
        <v>16</v>
      </c>
      <c r="H730" s="3" t="s">
        <v>17</v>
      </c>
      <c r="I730" s="3"/>
      <c r="J730" s="8"/>
      <c r="K730" s="8">
        <v>107.81</v>
      </c>
      <c r="L730" s="2"/>
    </row>
    <row r="731" spans="1:12" hidden="1" x14ac:dyDescent="0.25">
      <c r="A731" s="3" t="s">
        <v>1355</v>
      </c>
      <c r="B731" s="4">
        <v>42061</v>
      </c>
      <c r="C731" s="3" t="s">
        <v>1356</v>
      </c>
      <c r="D731" s="3">
        <v>2</v>
      </c>
      <c r="E731" s="3" t="s">
        <v>1357</v>
      </c>
      <c r="F731" s="3" t="s">
        <v>15</v>
      </c>
      <c r="G731" s="3" t="s">
        <v>16</v>
      </c>
      <c r="H731" s="3" t="s">
        <v>17</v>
      </c>
      <c r="I731" s="3"/>
      <c r="J731" s="8"/>
      <c r="K731" s="8">
        <v>42.32</v>
      </c>
      <c r="L731" s="2"/>
    </row>
    <row r="732" spans="1:12" hidden="1" x14ac:dyDescent="0.25">
      <c r="A732" s="3" t="s">
        <v>1358</v>
      </c>
      <c r="B732" s="4">
        <v>42061</v>
      </c>
      <c r="C732" s="3" t="s">
        <v>1359</v>
      </c>
      <c r="D732" s="3">
        <v>2</v>
      </c>
      <c r="E732" s="3" t="s">
        <v>1360</v>
      </c>
      <c r="F732" s="3" t="s">
        <v>15</v>
      </c>
      <c r="G732" s="3" t="s">
        <v>16</v>
      </c>
      <c r="H732" s="3" t="s">
        <v>17</v>
      </c>
      <c r="I732" s="3"/>
      <c r="J732" s="8"/>
      <c r="K732" s="8">
        <v>341.19</v>
      </c>
      <c r="L732" s="2"/>
    </row>
    <row r="733" spans="1:12" hidden="1" x14ac:dyDescent="0.25">
      <c r="A733" s="3" t="s">
        <v>1361</v>
      </c>
      <c r="B733" s="4">
        <v>42061</v>
      </c>
      <c r="C733" s="3" t="s">
        <v>1</v>
      </c>
      <c r="D733" s="3">
        <v>1</v>
      </c>
      <c r="E733" s="3" t="s">
        <v>1362</v>
      </c>
      <c r="F733" s="3" t="s">
        <v>3</v>
      </c>
      <c r="G733" s="3" t="s">
        <v>4</v>
      </c>
      <c r="H733" s="3" t="s">
        <v>1363</v>
      </c>
      <c r="I733" s="3"/>
      <c r="J733" s="8">
        <v>137.93</v>
      </c>
      <c r="K733" s="8"/>
      <c r="L733" s="2"/>
    </row>
    <row r="734" spans="1:12" hidden="1" x14ac:dyDescent="0.25">
      <c r="A734" t="s">
        <v>1361</v>
      </c>
      <c r="B734" s="1">
        <v>42061</v>
      </c>
      <c r="C734" t="s">
        <v>1</v>
      </c>
      <c r="D734">
        <v>1</v>
      </c>
      <c r="E734" t="s">
        <v>1362</v>
      </c>
      <c r="F734" t="s">
        <v>3</v>
      </c>
      <c r="G734" t="s">
        <v>4</v>
      </c>
      <c r="H734" t="s">
        <v>1363</v>
      </c>
      <c r="K734" s="6">
        <v>137.93</v>
      </c>
      <c r="L734" s="2"/>
    </row>
    <row r="735" spans="1:12" hidden="1" x14ac:dyDescent="0.25">
      <c r="A735" s="3" t="s">
        <v>1364</v>
      </c>
      <c r="B735" s="4">
        <v>42061</v>
      </c>
      <c r="C735" s="3" t="s">
        <v>1</v>
      </c>
      <c r="D735" s="3">
        <v>1</v>
      </c>
      <c r="E735" s="3" t="s">
        <v>1365</v>
      </c>
      <c r="F735" s="3" t="s">
        <v>23</v>
      </c>
      <c r="G735" s="3" t="s">
        <v>4</v>
      </c>
      <c r="H735" s="3" t="s">
        <v>1366</v>
      </c>
      <c r="I735" s="3"/>
      <c r="J735" s="8">
        <v>50.5</v>
      </c>
      <c r="K735" s="8"/>
      <c r="L735" s="2"/>
    </row>
    <row r="736" spans="1:12" hidden="1" x14ac:dyDescent="0.25">
      <c r="A736" t="s">
        <v>1364</v>
      </c>
      <c r="B736" s="1">
        <v>42061</v>
      </c>
      <c r="C736" t="s">
        <v>1</v>
      </c>
      <c r="D736">
        <v>1</v>
      </c>
      <c r="E736" t="s">
        <v>1365</v>
      </c>
      <c r="F736" t="s">
        <v>23</v>
      </c>
      <c r="G736" t="s">
        <v>4</v>
      </c>
      <c r="H736" t="s">
        <v>1366</v>
      </c>
      <c r="K736" s="6">
        <v>50.5</v>
      </c>
      <c r="L736" s="2"/>
    </row>
    <row r="737" spans="1:12" hidden="1" x14ac:dyDescent="0.25">
      <c r="A737" s="3" t="s">
        <v>1367</v>
      </c>
      <c r="B737" s="4">
        <v>42061</v>
      </c>
      <c r="C737" s="3" t="s">
        <v>1</v>
      </c>
      <c r="D737" s="3">
        <v>1</v>
      </c>
      <c r="E737" s="3" t="s">
        <v>1368</v>
      </c>
      <c r="F737" s="3" t="s">
        <v>23</v>
      </c>
      <c r="G737" s="3" t="s">
        <v>4</v>
      </c>
      <c r="H737" s="3" t="s">
        <v>1369</v>
      </c>
      <c r="I737" s="3"/>
      <c r="J737" s="8">
        <v>704.43</v>
      </c>
      <c r="K737" s="8"/>
      <c r="L737" s="2"/>
    </row>
    <row r="738" spans="1:12" hidden="1" x14ac:dyDescent="0.25">
      <c r="A738" t="s">
        <v>1367</v>
      </c>
      <c r="B738" s="1">
        <v>42061</v>
      </c>
      <c r="C738" t="s">
        <v>1</v>
      </c>
      <c r="D738">
        <v>1</v>
      </c>
      <c r="E738" t="s">
        <v>1368</v>
      </c>
      <c r="F738" t="s">
        <v>23</v>
      </c>
      <c r="G738" t="s">
        <v>4</v>
      </c>
      <c r="H738" t="s">
        <v>1369</v>
      </c>
      <c r="K738" s="6">
        <v>704.43</v>
      </c>
      <c r="L738" s="2"/>
    </row>
    <row r="739" spans="1:12" hidden="1" x14ac:dyDescent="0.25">
      <c r="A739" s="3" t="s">
        <v>1370</v>
      </c>
      <c r="B739" s="4">
        <v>42061</v>
      </c>
      <c r="C739" s="3" t="s">
        <v>1</v>
      </c>
      <c r="D739" s="3">
        <v>1</v>
      </c>
      <c r="E739" s="3" t="s">
        <v>1371</v>
      </c>
      <c r="F739" s="3" t="s">
        <v>23</v>
      </c>
      <c r="G739" s="3" t="s">
        <v>4</v>
      </c>
      <c r="H739" s="3" t="s">
        <v>1369</v>
      </c>
      <c r="I739" s="3"/>
      <c r="J739" s="8">
        <v>275.86</v>
      </c>
      <c r="K739" s="8"/>
      <c r="L739" s="2"/>
    </row>
    <row r="740" spans="1:12" hidden="1" x14ac:dyDescent="0.25">
      <c r="A740" t="s">
        <v>1370</v>
      </c>
      <c r="B740" s="1">
        <v>42061</v>
      </c>
      <c r="C740" t="s">
        <v>1</v>
      </c>
      <c r="D740">
        <v>1</v>
      </c>
      <c r="E740" t="s">
        <v>1371</v>
      </c>
      <c r="F740" t="s">
        <v>23</v>
      </c>
      <c r="G740" t="s">
        <v>4</v>
      </c>
      <c r="H740" t="s">
        <v>1369</v>
      </c>
      <c r="K740" s="6">
        <v>275.86</v>
      </c>
      <c r="L740" s="2"/>
    </row>
    <row r="741" spans="1:12" hidden="1" x14ac:dyDescent="0.25">
      <c r="A741" s="3" t="s">
        <v>1372</v>
      </c>
      <c r="B741" s="4">
        <v>42061</v>
      </c>
      <c r="C741" s="3" t="s">
        <v>1</v>
      </c>
      <c r="D741" s="3">
        <v>1</v>
      </c>
      <c r="E741" s="3" t="s">
        <v>1368</v>
      </c>
      <c r="F741" s="3" t="s">
        <v>23</v>
      </c>
      <c r="G741" s="3" t="s">
        <v>4</v>
      </c>
      <c r="H741" s="3" t="s">
        <v>1373</v>
      </c>
      <c r="I741" s="3"/>
      <c r="J741" s="8"/>
      <c r="K741" s="8">
        <v>704.43</v>
      </c>
      <c r="L741" s="2"/>
    </row>
    <row r="742" spans="1:12" hidden="1" x14ac:dyDescent="0.25">
      <c r="A742" t="s">
        <v>1372</v>
      </c>
      <c r="B742" s="1">
        <v>42061</v>
      </c>
      <c r="C742" t="s">
        <v>1</v>
      </c>
      <c r="D742">
        <v>1</v>
      </c>
      <c r="E742" t="s">
        <v>1368</v>
      </c>
      <c r="F742" t="s">
        <v>23</v>
      </c>
      <c r="G742" t="s">
        <v>4</v>
      </c>
      <c r="H742" t="s">
        <v>1373</v>
      </c>
      <c r="J742" s="6">
        <v>704.43</v>
      </c>
      <c r="L742" s="2"/>
    </row>
    <row r="743" spans="1:12" hidden="1" x14ac:dyDescent="0.25">
      <c r="A743" s="3" t="s">
        <v>1374</v>
      </c>
      <c r="B743" s="4">
        <v>42061</v>
      </c>
      <c r="C743" s="3" t="s">
        <v>1375</v>
      </c>
      <c r="D743" s="3">
        <v>1</v>
      </c>
      <c r="E743" s="3" t="s">
        <v>1376</v>
      </c>
      <c r="F743" s="3" t="s">
        <v>134</v>
      </c>
      <c r="G743" s="3" t="s">
        <v>77</v>
      </c>
      <c r="H743" s="3" t="s">
        <v>152</v>
      </c>
      <c r="I743" s="3"/>
      <c r="J743" s="8">
        <v>41448.28</v>
      </c>
      <c r="K743" s="8"/>
      <c r="L743" s="2"/>
    </row>
    <row r="744" spans="1:12" hidden="1" x14ac:dyDescent="0.25">
      <c r="A744" s="3" t="s">
        <v>1377</v>
      </c>
      <c r="B744" s="4">
        <v>42061</v>
      </c>
      <c r="C744" s="3" t="s">
        <v>519</v>
      </c>
      <c r="D744" s="3">
        <v>1</v>
      </c>
      <c r="E744" s="3" t="s">
        <v>1378</v>
      </c>
      <c r="F744" s="3" t="s">
        <v>126</v>
      </c>
      <c r="G744" s="3" t="s">
        <v>77</v>
      </c>
      <c r="H744" s="3" t="s">
        <v>152</v>
      </c>
      <c r="I744" s="3"/>
      <c r="J744" s="8"/>
      <c r="K744" s="8">
        <v>41655.17</v>
      </c>
      <c r="L744" s="2"/>
    </row>
    <row r="745" spans="1:12" hidden="1" x14ac:dyDescent="0.25">
      <c r="A745" s="3" t="s">
        <v>1379</v>
      </c>
      <c r="B745" s="4">
        <v>42061</v>
      </c>
      <c r="C745" s="3" t="s">
        <v>1375</v>
      </c>
      <c r="D745" s="3">
        <v>1</v>
      </c>
      <c r="E745" s="3" t="s">
        <v>1380</v>
      </c>
      <c r="F745" s="3" t="s">
        <v>126</v>
      </c>
      <c r="G745" s="3" t="s">
        <v>77</v>
      </c>
      <c r="H745" s="3" t="s">
        <v>1381</v>
      </c>
      <c r="I745" s="3"/>
      <c r="J745" s="8"/>
      <c r="K745" s="8">
        <v>41655.17</v>
      </c>
      <c r="L745" s="2"/>
    </row>
    <row r="746" spans="1:12" hidden="1" x14ac:dyDescent="0.25">
      <c r="A746" s="3" t="s">
        <v>1382</v>
      </c>
      <c r="B746" s="4">
        <v>42061</v>
      </c>
      <c r="C746" s="3" t="s">
        <v>1383</v>
      </c>
      <c r="D746" s="3">
        <v>1</v>
      </c>
      <c r="E746" s="3" t="s">
        <v>1384</v>
      </c>
      <c r="F746" s="3" t="s">
        <v>126</v>
      </c>
      <c r="G746" s="3" t="s">
        <v>77</v>
      </c>
      <c r="H746" s="3" t="s">
        <v>1381</v>
      </c>
      <c r="I746" s="3"/>
      <c r="J746" s="8"/>
      <c r="K746" s="8">
        <v>41655.17</v>
      </c>
      <c r="L746" s="2"/>
    </row>
    <row r="747" spans="1:12" hidden="1" x14ac:dyDescent="0.25">
      <c r="A747" s="3" t="s">
        <v>1385</v>
      </c>
      <c r="B747" s="4">
        <v>42062</v>
      </c>
      <c r="C747" s="3" t="s">
        <v>982</v>
      </c>
      <c r="D747" s="3">
        <v>1</v>
      </c>
      <c r="E747" s="3" t="s">
        <v>1386</v>
      </c>
      <c r="F747" s="3" t="s">
        <v>134</v>
      </c>
      <c r="G747" s="3" t="s">
        <v>163</v>
      </c>
      <c r="H747" s="3" t="s">
        <v>984</v>
      </c>
      <c r="I747" s="3"/>
      <c r="J747" s="8">
        <v>31296.55</v>
      </c>
      <c r="K747" s="8"/>
      <c r="L747" s="2"/>
    </row>
    <row r="748" spans="1:12" hidden="1" x14ac:dyDescent="0.25">
      <c r="A748" s="3" t="s">
        <v>1387</v>
      </c>
      <c r="B748" s="4">
        <v>42062</v>
      </c>
      <c r="C748" s="3" t="s">
        <v>686</v>
      </c>
      <c r="D748" s="3">
        <v>1</v>
      </c>
      <c r="E748" s="3" t="s">
        <v>1388</v>
      </c>
      <c r="F748" s="3" t="s">
        <v>134</v>
      </c>
      <c r="G748" s="3" t="s">
        <v>163</v>
      </c>
      <c r="H748" s="3" t="s">
        <v>688</v>
      </c>
      <c r="I748" s="3"/>
      <c r="J748" s="8">
        <v>27062.07</v>
      </c>
      <c r="K748" s="8"/>
      <c r="L748" s="2"/>
    </row>
    <row r="749" spans="1:12" hidden="1" x14ac:dyDescent="0.25">
      <c r="A749" s="3" t="s">
        <v>1389</v>
      </c>
      <c r="B749" s="4">
        <v>42062</v>
      </c>
      <c r="C749" s="3" t="s">
        <v>686</v>
      </c>
      <c r="D749" s="3">
        <v>1</v>
      </c>
      <c r="E749" s="3" t="s">
        <v>1390</v>
      </c>
      <c r="F749" s="3" t="s">
        <v>126</v>
      </c>
      <c r="G749" s="3" t="s">
        <v>163</v>
      </c>
      <c r="H749" s="3" t="s">
        <v>688</v>
      </c>
      <c r="I749" s="3"/>
      <c r="J749" s="8"/>
      <c r="K749" s="8">
        <v>25682.76</v>
      </c>
      <c r="L749" s="2"/>
    </row>
    <row r="750" spans="1:12" hidden="1" x14ac:dyDescent="0.25">
      <c r="A750" s="3" t="s">
        <v>1391</v>
      </c>
      <c r="B750" s="4">
        <v>42062</v>
      </c>
      <c r="C750" s="3" t="s">
        <v>1392</v>
      </c>
      <c r="D750" s="3">
        <v>1</v>
      </c>
      <c r="E750" s="3" t="s">
        <v>1393</v>
      </c>
      <c r="F750" s="3" t="s">
        <v>126</v>
      </c>
      <c r="G750" s="3" t="s">
        <v>163</v>
      </c>
      <c r="H750" s="3" t="s">
        <v>1394</v>
      </c>
      <c r="I750" s="3"/>
      <c r="J750" s="8"/>
      <c r="K750" s="8">
        <v>26193.1</v>
      </c>
      <c r="L750" s="2"/>
    </row>
    <row r="751" spans="1:12" hidden="1" x14ac:dyDescent="0.25">
      <c r="A751" s="3" t="s">
        <v>1395</v>
      </c>
      <c r="B751" s="4">
        <v>42062</v>
      </c>
      <c r="C751" s="3" t="s">
        <v>1</v>
      </c>
      <c r="D751" s="3">
        <v>1</v>
      </c>
      <c r="E751" s="3" t="s">
        <v>1396</v>
      </c>
      <c r="F751" s="3" t="s">
        <v>3</v>
      </c>
      <c r="G751" s="3" t="s">
        <v>4</v>
      </c>
      <c r="H751" s="3" t="s">
        <v>1397</v>
      </c>
      <c r="I751" s="3"/>
      <c r="J751" s="8">
        <v>127.77</v>
      </c>
      <c r="K751" s="8"/>
      <c r="L751" s="2"/>
    </row>
    <row r="752" spans="1:12" hidden="1" x14ac:dyDescent="0.25">
      <c r="A752" t="s">
        <v>1395</v>
      </c>
      <c r="B752" s="1">
        <v>42062</v>
      </c>
      <c r="C752" t="s">
        <v>1</v>
      </c>
      <c r="D752">
        <v>1</v>
      </c>
      <c r="E752" t="s">
        <v>1396</v>
      </c>
      <c r="F752" t="s">
        <v>3</v>
      </c>
      <c r="G752" t="s">
        <v>4</v>
      </c>
      <c r="H752" t="s">
        <v>1397</v>
      </c>
      <c r="K752" s="6">
        <v>127.77</v>
      </c>
      <c r="L752" s="2"/>
    </row>
    <row r="753" spans="1:12" hidden="1" x14ac:dyDescent="0.25">
      <c r="A753" s="3" t="s">
        <v>1398</v>
      </c>
      <c r="B753" s="4">
        <v>42062</v>
      </c>
      <c r="C753" s="3" t="s">
        <v>1399</v>
      </c>
      <c r="D753" s="3">
        <v>1</v>
      </c>
      <c r="E753" s="3" t="s">
        <v>1400</v>
      </c>
      <c r="F753" s="3" t="s">
        <v>126</v>
      </c>
      <c r="G753" s="3" t="s">
        <v>163</v>
      </c>
      <c r="H753" s="3" t="s">
        <v>1401</v>
      </c>
      <c r="I753" s="3"/>
      <c r="J753" s="8"/>
      <c r="K753" s="8">
        <v>86524.14</v>
      </c>
      <c r="L753" s="2"/>
    </row>
    <row r="754" spans="1:12" hidden="1" x14ac:dyDescent="0.25">
      <c r="A754" s="3" t="s">
        <v>1402</v>
      </c>
      <c r="B754" s="4">
        <v>42062</v>
      </c>
      <c r="C754" s="3" t="s">
        <v>1403</v>
      </c>
      <c r="D754" s="3">
        <v>1</v>
      </c>
      <c r="E754" s="3" t="s">
        <v>1404</v>
      </c>
      <c r="F754" s="3" t="s">
        <v>126</v>
      </c>
      <c r="G754" s="3" t="s">
        <v>77</v>
      </c>
      <c r="H754" s="3" t="s">
        <v>1405</v>
      </c>
      <c r="I754" s="3"/>
      <c r="J754" s="8"/>
      <c r="K754" s="8">
        <v>61655.17</v>
      </c>
      <c r="L754" s="2"/>
    </row>
    <row r="755" spans="1:12" hidden="1" x14ac:dyDescent="0.25">
      <c r="A755" s="3" t="s">
        <v>1406</v>
      </c>
      <c r="B755" s="4">
        <v>42062</v>
      </c>
      <c r="C755" s="3" t="s">
        <v>1407</v>
      </c>
      <c r="D755" s="3">
        <v>2</v>
      </c>
      <c r="E755" s="3" t="s">
        <v>1408</v>
      </c>
      <c r="F755" s="3" t="s">
        <v>725</v>
      </c>
      <c r="G755" s="3" t="s">
        <v>77</v>
      </c>
      <c r="H755" s="3" t="s">
        <v>944</v>
      </c>
      <c r="I755" s="3"/>
      <c r="J755" s="8"/>
      <c r="K755" s="8">
        <v>1732</v>
      </c>
      <c r="L755" s="2"/>
    </row>
    <row r="756" spans="1:12" hidden="1" x14ac:dyDescent="0.25">
      <c r="A756" s="3" t="s">
        <v>1409</v>
      </c>
      <c r="B756" s="4">
        <v>42062</v>
      </c>
      <c r="C756" s="3" t="s">
        <v>1</v>
      </c>
      <c r="D756" s="3">
        <v>1</v>
      </c>
      <c r="E756" s="3" t="s">
        <v>1410</v>
      </c>
      <c r="F756" s="3" t="s">
        <v>23</v>
      </c>
      <c r="G756" s="3" t="s">
        <v>4</v>
      </c>
      <c r="H756" s="3" t="s">
        <v>1411</v>
      </c>
      <c r="I756" s="3"/>
      <c r="J756" s="8">
        <v>165.75</v>
      </c>
      <c r="K756" s="8"/>
      <c r="L756" s="2"/>
    </row>
    <row r="757" spans="1:12" hidden="1" x14ac:dyDescent="0.25">
      <c r="A757" t="s">
        <v>1409</v>
      </c>
      <c r="B757" s="1">
        <v>42062</v>
      </c>
      <c r="C757" t="s">
        <v>1</v>
      </c>
      <c r="D757">
        <v>1</v>
      </c>
      <c r="E757" t="s">
        <v>1410</v>
      </c>
      <c r="F757" t="s">
        <v>23</v>
      </c>
      <c r="G757" t="s">
        <v>4</v>
      </c>
      <c r="H757" t="s">
        <v>1411</v>
      </c>
      <c r="K757" s="6">
        <v>165.75</v>
      </c>
      <c r="L757" s="2"/>
    </row>
    <row r="758" spans="1:12" hidden="1" x14ac:dyDescent="0.25">
      <c r="A758" s="3" t="s">
        <v>1412</v>
      </c>
      <c r="B758" s="4">
        <v>42062</v>
      </c>
      <c r="C758" s="3" t="s">
        <v>1</v>
      </c>
      <c r="D758" s="3">
        <v>1</v>
      </c>
      <c r="E758" s="3" t="s">
        <v>1413</v>
      </c>
      <c r="F758" s="3" t="s">
        <v>23</v>
      </c>
      <c r="G758" s="3" t="s">
        <v>4</v>
      </c>
      <c r="H758" s="3" t="s">
        <v>1414</v>
      </c>
      <c r="I758" s="3"/>
      <c r="J758" s="8">
        <v>46.21</v>
      </c>
      <c r="K758" s="8"/>
      <c r="L758" s="2"/>
    </row>
    <row r="759" spans="1:12" hidden="1" x14ac:dyDescent="0.25">
      <c r="A759" t="s">
        <v>1412</v>
      </c>
      <c r="B759" s="1">
        <v>42062</v>
      </c>
      <c r="C759" t="s">
        <v>1</v>
      </c>
      <c r="D759">
        <v>1</v>
      </c>
      <c r="E759" t="s">
        <v>1413</v>
      </c>
      <c r="F759" t="s">
        <v>23</v>
      </c>
      <c r="G759" t="s">
        <v>4</v>
      </c>
      <c r="H759" t="s">
        <v>1414</v>
      </c>
      <c r="K759" s="6">
        <v>46.21</v>
      </c>
      <c r="L759" s="2"/>
    </row>
    <row r="760" spans="1:12" hidden="1" x14ac:dyDescent="0.25">
      <c r="A760" s="3" t="s">
        <v>1415</v>
      </c>
      <c r="B760" s="4">
        <v>42062</v>
      </c>
      <c r="C760" s="3" t="s">
        <v>1416</v>
      </c>
      <c r="D760" s="3">
        <v>1</v>
      </c>
      <c r="E760" s="3" t="s">
        <v>1417</v>
      </c>
      <c r="F760" s="3" t="s">
        <v>134</v>
      </c>
      <c r="G760" s="3" t="s">
        <v>163</v>
      </c>
      <c r="H760" s="3" t="s">
        <v>1418</v>
      </c>
      <c r="I760" s="3"/>
      <c r="J760" s="8">
        <v>48993.1</v>
      </c>
      <c r="K760" s="8"/>
      <c r="L760" s="2"/>
    </row>
    <row r="761" spans="1:12" hidden="1" x14ac:dyDescent="0.25">
      <c r="A761" s="3" t="s">
        <v>1419</v>
      </c>
      <c r="B761" s="4">
        <v>42062</v>
      </c>
      <c r="C761" s="3" t="s">
        <v>1420</v>
      </c>
      <c r="D761" s="3">
        <v>2</v>
      </c>
      <c r="E761" s="3" t="s">
        <v>1421</v>
      </c>
      <c r="F761" s="3" t="s">
        <v>76</v>
      </c>
      <c r="G761" s="3" t="s">
        <v>77</v>
      </c>
      <c r="H761" s="3" t="s">
        <v>78</v>
      </c>
      <c r="I761" s="3"/>
      <c r="J761" s="8"/>
      <c r="K761" s="8">
        <v>417.93</v>
      </c>
      <c r="L761" s="2"/>
    </row>
    <row r="762" spans="1:12" hidden="1" x14ac:dyDescent="0.25">
      <c r="A762" s="3" t="s">
        <v>1422</v>
      </c>
      <c r="B762" s="4">
        <v>42062</v>
      </c>
      <c r="C762" s="3" t="s">
        <v>1423</v>
      </c>
      <c r="D762" s="3">
        <v>2</v>
      </c>
      <c r="E762" s="3" t="s">
        <v>1424</v>
      </c>
      <c r="F762" s="3" t="s">
        <v>76</v>
      </c>
      <c r="G762" s="3" t="s">
        <v>77</v>
      </c>
      <c r="H762" s="3" t="s">
        <v>78</v>
      </c>
      <c r="I762" s="3"/>
      <c r="J762" s="8"/>
      <c r="K762" s="8">
        <v>141.38</v>
      </c>
      <c r="L762" s="2"/>
    </row>
    <row r="763" spans="1:12" hidden="1" x14ac:dyDescent="0.25">
      <c r="A763" s="3" t="s">
        <v>1425</v>
      </c>
      <c r="B763" s="4">
        <v>42062</v>
      </c>
      <c r="C763" s="3" t="s">
        <v>1426</v>
      </c>
      <c r="D763" s="3">
        <v>2</v>
      </c>
      <c r="E763" s="3" t="s">
        <v>1427</v>
      </c>
      <c r="F763" s="3" t="s">
        <v>76</v>
      </c>
      <c r="G763" s="3" t="s">
        <v>77</v>
      </c>
      <c r="H763" s="3" t="s">
        <v>78</v>
      </c>
      <c r="I763" s="3"/>
      <c r="J763" s="8"/>
      <c r="K763" s="8">
        <v>253.79</v>
      </c>
      <c r="L763" s="2"/>
    </row>
    <row r="764" spans="1:12" hidden="1" x14ac:dyDescent="0.25">
      <c r="A764" s="3" t="s">
        <v>1428</v>
      </c>
      <c r="B764" s="4">
        <v>42062</v>
      </c>
      <c r="C764" s="3" t="s">
        <v>1</v>
      </c>
      <c r="D764" s="3">
        <v>1</v>
      </c>
      <c r="E764" s="3" t="s">
        <v>1429</v>
      </c>
      <c r="F764" s="3" t="s">
        <v>23</v>
      </c>
      <c r="G764" s="3" t="s">
        <v>4</v>
      </c>
      <c r="H764" s="3" t="s">
        <v>1430</v>
      </c>
      <c r="I764" s="3"/>
      <c r="J764" s="8">
        <v>972.41</v>
      </c>
      <c r="K764" s="8"/>
      <c r="L764" s="2"/>
    </row>
    <row r="765" spans="1:12" hidden="1" x14ac:dyDescent="0.25">
      <c r="A765" t="s">
        <v>1428</v>
      </c>
      <c r="B765" s="1">
        <v>42062</v>
      </c>
      <c r="C765" t="s">
        <v>1</v>
      </c>
      <c r="D765">
        <v>1</v>
      </c>
      <c r="E765" t="s">
        <v>1429</v>
      </c>
      <c r="F765" t="s">
        <v>23</v>
      </c>
      <c r="G765" t="s">
        <v>4</v>
      </c>
      <c r="H765" t="s">
        <v>1430</v>
      </c>
      <c r="K765" s="6">
        <v>972.41</v>
      </c>
      <c r="L765" s="2"/>
    </row>
    <row r="766" spans="1:12" hidden="1" x14ac:dyDescent="0.25">
      <c r="A766" s="3" t="s">
        <v>1431</v>
      </c>
      <c r="B766" s="4">
        <v>42062</v>
      </c>
      <c r="C766" s="3" t="s">
        <v>1432</v>
      </c>
      <c r="D766" s="3">
        <v>2</v>
      </c>
      <c r="E766" s="3" t="s">
        <v>1433</v>
      </c>
      <c r="F766" s="3" t="s">
        <v>76</v>
      </c>
      <c r="G766" s="3" t="s">
        <v>77</v>
      </c>
      <c r="H766" s="3" t="s">
        <v>78</v>
      </c>
      <c r="I766" s="3"/>
      <c r="J766" s="8"/>
      <c r="K766" s="8">
        <v>417.93</v>
      </c>
      <c r="L766" s="2"/>
    </row>
    <row r="767" spans="1:12" hidden="1" x14ac:dyDescent="0.25">
      <c r="A767" s="3" t="s">
        <v>1434</v>
      </c>
      <c r="B767" s="4">
        <v>42062</v>
      </c>
      <c r="C767" s="3" t="s">
        <v>1435</v>
      </c>
      <c r="D767" s="3">
        <v>1</v>
      </c>
      <c r="E767" s="3" t="s">
        <v>1436</v>
      </c>
      <c r="F767" s="3" t="s">
        <v>126</v>
      </c>
      <c r="G767" s="3" t="s">
        <v>163</v>
      </c>
      <c r="H767" s="3" t="s">
        <v>1437</v>
      </c>
      <c r="I767" s="3"/>
      <c r="J767" s="8"/>
      <c r="K767" s="8">
        <v>50082.76</v>
      </c>
      <c r="L767" s="2"/>
    </row>
    <row r="768" spans="1:12" hidden="1" x14ac:dyDescent="0.25">
      <c r="A768" s="3" t="s">
        <v>1438</v>
      </c>
      <c r="B768" s="4">
        <v>42062</v>
      </c>
      <c r="C768" s="3" t="s">
        <v>1439</v>
      </c>
      <c r="D768" s="3">
        <v>2</v>
      </c>
      <c r="E768" s="3" t="s">
        <v>1440</v>
      </c>
      <c r="F768" s="3" t="s">
        <v>76</v>
      </c>
      <c r="G768" s="3" t="s">
        <v>77</v>
      </c>
      <c r="H768" s="3" t="s">
        <v>78</v>
      </c>
      <c r="I768" s="3"/>
      <c r="J768" s="8"/>
      <c r="K768" s="8">
        <v>141.38</v>
      </c>
      <c r="L768" s="2"/>
    </row>
    <row r="769" spans="1:12" hidden="1" x14ac:dyDescent="0.25">
      <c r="A769" s="3" t="s">
        <v>1441</v>
      </c>
      <c r="B769" s="4">
        <v>42062</v>
      </c>
      <c r="C769" s="3" t="s">
        <v>1442</v>
      </c>
      <c r="D769" s="3">
        <v>2</v>
      </c>
      <c r="E769" s="3" t="s">
        <v>1443</v>
      </c>
      <c r="F769" s="3" t="s">
        <v>76</v>
      </c>
      <c r="G769" s="3" t="s">
        <v>77</v>
      </c>
      <c r="H769" s="3" t="s">
        <v>78</v>
      </c>
      <c r="I769" s="3"/>
      <c r="J769" s="8"/>
      <c r="K769" s="8">
        <v>417.93</v>
      </c>
      <c r="L769" s="2"/>
    </row>
    <row r="770" spans="1:12" hidden="1" x14ac:dyDescent="0.25">
      <c r="A770" s="3" t="s">
        <v>1444</v>
      </c>
      <c r="B770" s="4">
        <v>42062</v>
      </c>
      <c r="C770" s="3" t="s">
        <v>1445</v>
      </c>
      <c r="D770" s="3">
        <v>2</v>
      </c>
      <c r="E770" s="3" t="s">
        <v>1446</v>
      </c>
      <c r="F770" s="3" t="s">
        <v>76</v>
      </c>
      <c r="G770" s="3" t="s">
        <v>77</v>
      </c>
      <c r="H770" s="3" t="s">
        <v>78</v>
      </c>
      <c r="I770" s="3"/>
      <c r="J770" s="8"/>
      <c r="K770" s="8">
        <v>141.38</v>
      </c>
      <c r="L770" s="2"/>
    </row>
    <row r="771" spans="1:12" hidden="1" x14ac:dyDescent="0.25">
      <c r="A771" s="3" t="s">
        <v>1447</v>
      </c>
      <c r="B771" s="4">
        <v>42062</v>
      </c>
      <c r="C771" s="3" t="s">
        <v>1448</v>
      </c>
      <c r="D771" s="3">
        <v>2</v>
      </c>
      <c r="E771" s="3" t="s">
        <v>1449</v>
      </c>
      <c r="F771" s="3" t="s">
        <v>76</v>
      </c>
      <c r="G771" s="3" t="s">
        <v>77</v>
      </c>
      <c r="H771" s="3" t="s">
        <v>78</v>
      </c>
      <c r="I771" s="3"/>
      <c r="J771" s="8"/>
      <c r="K771" s="8">
        <v>141.38</v>
      </c>
      <c r="L771" s="2"/>
    </row>
    <row r="772" spans="1:12" hidden="1" x14ac:dyDescent="0.25">
      <c r="A772" s="3" t="s">
        <v>1450</v>
      </c>
      <c r="B772" s="4">
        <v>42062</v>
      </c>
      <c r="C772" s="3" t="s">
        <v>1451</v>
      </c>
      <c r="D772" s="3">
        <v>2</v>
      </c>
      <c r="E772" s="3" t="s">
        <v>1452</v>
      </c>
      <c r="F772" s="3" t="s">
        <v>76</v>
      </c>
      <c r="G772" s="3" t="s">
        <v>77</v>
      </c>
      <c r="H772" s="3" t="s">
        <v>78</v>
      </c>
      <c r="I772" s="3"/>
      <c r="J772" s="8"/>
      <c r="K772" s="8">
        <v>141.38</v>
      </c>
      <c r="L772" s="2"/>
    </row>
    <row r="773" spans="1:12" hidden="1" x14ac:dyDescent="0.25">
      <c r="A773" s="3" t="s">
        <v>1453</v>
      </c>
      <c r="B773" s="4">
        <v>42062</v>
      </c>
      <c r="C773" s="3" t="s">
        <v>1454</v>
      </c>
      <c r="D773" s="3">
        <v>2</v>
      </c>
      <c r="E773" s="3" t="s">
        <v>1455</v>
      </c>
      <c r="F773" s="3" t="s">
        <v>76</v>
      </c>
      <c r="G773" s="3" t="s">
        <v>77</v>
      </c>
      <c r="H773" s="3" t="s">
        <v>78</v>
      </c>
      <c r="I773" s="3"/>
      <c r="J773" s="8"/>
      <c r="K773" s="8">
        <v>417.93</v>
      </c>
      <c r="L773" s="2"/>
    </row>
    <row r="774" spans="1:12" hidden="1" x14ac:dyDescent="0.25">
      <c r="A774" s="3" t="s">
        <v>1456</v>
      </c>
      <c r="B774" s="4">
        <v>42062</v>
      </c>
      <c r="C774" s="3" t="s">
        <v>1416</v>
      </c>
      <c r="D774" s="3">
        <v>1</v>
      </c>
      <c r="E774" s="3" t="s">
        <v>1457</v>
      </c>
      <c r="F774" s="3" t="s">
        <v>126</v>
      </c>
      <c r="G774" s="3" t="s">
        <v>163</v>
      </c>
      <c r="H774" s="3" t="s">
        <v>1458</v>
      </c>
      <c r="I774" s="3"/>
      <c r="J774" s="8"/>
      <c r="K774" s="8">
        <v>48993.1</v>
      </c>
      <c r="L774" s="2"/>
    </row>
    <row r="775" spans="1:12" hidden="1" x14ac:dyDescent="0.25">
      <c r="A775" s="3" t="s">
        <v>1459</v>
      </c>
      <c r="B775" s="4">
        <v>42062</v>
      </c>
      <c r="C775" s="3" t="s">
        <v>1460</v>
      </c>
      <c r="D775" s="3">
        <v>1</v>
      </c>
      <c r="E775" s="3" t="s">
        <v>1461</v>
      </c>
      <c r="F775" s="3" t="s">
        <v>106</v>
      </c>
      <c r="G775" s="3" t="s">
        <v>163</v>
      </c>
      <c r="H775" s="3" t="s">
        <v>107</v>
      </c>
      <c r="I775" s="3"/>
      <c r="J775" s="8"/>
      <c r="K775" s="8">
        <v>35372.21</v>
      </c>
      <c r="L775" s="2"/>
    </row>
    <row r="776" spans="1:12" hidden="1" x14ac:dyDescent="0.25">
      <c r="A776" s="3" t="s">
        <v>1462</v>
      </c>
      <c r="B776" s="4">
        <v>42062</v>
      </c>
      <c r="C776" s="3" t="s">
        <v>1463</v>
      </c>
      <c r="D776" s="3">
        <v>1</v>
      </c>
      <c r="E776" s="3" t="s">
        <v>1464</v>
      </c>
      <c r="F776" s="3" t="s">
        <v>106</v>
      </c>
      <c r="G776" s="3" t="s">
        <v>163</v>
      </c>
      <c r="H776" s="3" t="s">
        <v>1180</v>
      </c>
      <c r="I776" s="3"/>
      <c r="J776" s="8"/>
      <c r="K776" s="8">
        <v>58874.63</v>
      </c>
      <c r="L776" s="2"/>
    </row>
    <row r="777" spans="1:12" hidden="1" x14ac:dyDescent="0.25">
      <c r="A777" s="3" t="s">
        <v>1465</v>
      </c>
      <c r="B777" s="4">
        <v>42062</v>
      </c>
      <c r="C777" s="3" t="s">
        <v>1466</v>
      </c>
      <c r="D777" s="3">
        <v>1</v>
      </c>
      <c r="E777" s="3" t="s">
        <v>1467</v>
      </c>
      <c r="F777" s="3" t="s">
        <v>126</v>
      </c>
      <c r="G777" s="3" t="s">
        <v>163</v>
      </c>
      <c r="H777" s="3" t="s">
        <v>1468</v>
      </c>
      <c r="I777" s="3"/>
      <c r="J777" s="8"/>
      <c r="K777" s="8">
        <v>35820.69</v>
      </c>
      <c r="L777" s="2"/>
    </row>
    <row r="778" spans="1:12" hidden="1" x14ac:dyDescent="0.25">
      <c r="A778" s="3" t="s">
        <v>1469</v>
      </c>
      <c r="B778" s="4">
        <v>42062</v>
      </c>
      <c r="C778" s="3" t="s">
        <v>1470</v>
      </c>
      <c r="D778" s="3">
        <v>1</v>
      </c>
      <c r="E778" s="3" t="s">
        <v>1471</v>
      </c>
      <c r="F778" s="3" t="s">
        <v>126</v>
      </c>
      <c r="G778" s="3" t="s">
        <v>163</v>
      </c>
      <c r="H778" s="3" t="s">
        <v>922</v>
      </c>
      <c r="I778" s="3"/>
      <c r="J778" s="8"/>
      <c r="K778" s="8">
        <v>56937.93</v>
      </c>
      <c r="L778" s="2"/>
    </row>
    <row r="779" spans="1:12" hidden="1" x14ac:dyDescent="0.25">
      <c r="A779" s="3" t="s">
        <v>1472</v>
      </c>
      <c r="B779" s="4">
        <v>42062</v>
      </c>
      <c r="C779" s="3" t="s">
        <v>1473</v>
      </c>
      <c r="D779" s="3">
        <v>1</v>
      </c>
      <c r="E779" s="3" t="s">
        <v>1474</v>
      </c>
      <c r="F779" s="3" t="s">
        <v>126</v>
      </c>
      <c r="G779" s="3" t="s">
        <v>163</v>
      </c>
      <c r="H779" s="3" t="s">
        <v>1475</v>
      </c>
      <c r="I779" s="3"/>
      <c r="J779" s="8"/>
      <c r="K779" s="8">
        <v>40000</v>
      </c>
      <c r="L779" s="2"/>
    </row>
    <row r="780" spans="1:12" hidden="1" x14ac:dyDescent="0.25">
      <c r="A780" s="3" t="s">
        <v>1476</v>
      </c>
      <c r="B780" s="4">
        <v>42063</v>
      </c>
      <c r="C780" s="3" t="s">
        <v>1466</v>
      </c>
      <c r="D780" s="3">
        <v>1</v>
      </c>
      <c r="E780" s="3" t="s">
        <v>1477</v>
      </c>
      <c r="F780" s="3" t="s">
        <v>330</v>
      </c>
      <c r="G780" s="3" t="s">
        <v>163</v>
      </c>
      <c r="H780" s="3" t="s">
        <v>1468</v>
      </c>
      <c r="I780" s="3"/>
      <c r="J780" s="8"/>
      <c r="K780" s="8">
        <v>1379.31</v>
      </c>
      <c r="L780" s="2"/>
    </row>
    <row r="781" spans="1:12" hidden="1" x14ac:dyDescent="0.25">
      <c r="A781" t="s">
        <v>2695</v>
      </c>
      <c r="B781" s="1">
        <v>42063</v>
      </c>
      <c r="C781" t="s">
        <v>1</v>
      </c>
      <c r="D781">
        <v>1</v>
      </c>
      <c r="E781" t="s">
        <v>2696</v>
      </c>
      <c r="F781" t="s">
        <v>1213</v>
      </c>
      <c r="G781" t="s">
        <v>1540</v>
      </c>
      <c r="H781" t="s">
        <v>2697</v>
      </c>
      <c r="K781" s="6">
        <v>15298.79</v>
      </c>
      <c r="L781" s="2"/>
    </row>
    <row r="782" spans="1:12" hidden="1" x14ac:dyDescent="0.25">
      <c r="A782" t="s">
        <v>2698</v>
      </c>
      <c r="B782" s="1">
        <v>42063</v>
      </c>
      <c r="C782" t="s">
        <v>2636</v>
      </c>
      <c r="D782">
        <v>1</v>
      </c>
      <c r="E782" t="s">
        <v>2699</v>
      </c>
      <c r="F782" t="s">
        <v>330</v>
      </c>
      <c r="G782" t="s">
        <v>163</v>
      </c>
      <c r="H782" t="s">
        <v>2638</v>
      </c>
      <c r="K782" s="6">
        <v>386.21</v>
      </c>
      <c r="L782" s="2"/>
    </row>
    <row r="783" spans="1:12" hidden="1" x14ac:dyDescent="0.25">
      <c r="A783" s="3" t="s">
        <v>1478</v>
      </c>
      <c r="B783" s="4">
        <v>42063</v>
      </c>
      <c r="C783" s="3" t="s">
        <v>1479</v>
      </c>
      <c r="D783" s="3">
        <v>1</v>
      </c>
      <c r="E783" s="3" t="s">
        <v>1480</v>
      </c>
      <c r="F783" s="3" t="s">
        <v>126</v>
      </c>
      <c r="G783" s="3" t="s">
        <v>163</v>
      </c>
      <c r="H783" s="3" t="s">
        <v>1481</v>
      </c>
      <c r="I783" s="3"/>
      <c r="J783" s="8"/>
      <c r="K783" s="8">
        <v>32717.24</v>
      </c>
      <c r="L783" s="2"/>
    </row>
    <row r="784" spans="1:12" hidden="1" x14ac:dyDescent="0.25">
      <c r="A784" s="3" t="s">
        <v>1482</v>
      </c>
      <c r="B784" s="4">
        <v>42063</v>
      </c>
      <c r="C784" s="3" t="s">
        <v>1483</v>
      </c>
      <c r="D784" s="3">
        <v>1</v>
      </c>
      <c r="E784" s="3" t="s">
        <v>1484</v>
      </c>
      <c r="F784" s="3" t="s">
        <v>126</v>
      </c>
      <c r="G784" s="3" t="s">
        <v>163</v>
      </c>
      <c r="H784" s="3" t="s">
        <v>152</v>
      </c>
      <c r="I784" s="3"/>
      <c r="J784" s="8"/>
      <c r="K784" s="8">
        <v>41655.17</v>
      </c>
      <c r="L784" s="2"/>
    </row>
    <row r="785" spans="1:12" hidden="1" x14ac:dyDescent="0.25">
      <c r="A785" s="3" t="s">
        <v>1485</v>
      </c>
      <c r="B785" s="4">
        <v>42063</v>
      </c>
      <c r="C785" s="3" t="s">
        <v>982</v>
      </c>
      <c r="D785" s="3">
        <v>1</v>
      </c>
      <c r="E785" s="3" t="s">
        <v>1486</v>
      </c>
      <c r="F785" s="3" t="s">
        <v>126</v>
      </c>
      <c r="G785" s="3" t="s">
        <v>163</v>
      </c>
      <c r="H785" s="3" t="s">
        <v>1487</v>
      </c>
      <c r="I785" s="3"/>
      <c r="J785" s="8"/>
      <c r="K785" s="8">
        <v>31296.55</v>
      </c>
      <c r="L785" s="2"/>
    </row>
    <row r="786" spans="1:12" hidden="1" x14ac:dyDescent="0.25">
      <c r="A786" s="3" t="s">
        <v>1488</v>
      </c>
      <c r="B786" s="4">
        <v>42063</v>
      </c>
      <c r="C786" s="3" t="s">
        <v>1489</v>
      </c>
      <c r="D786" s="3">
        <v>1</v>
      </c>
      <c r="E786" s="3" t="s">
        <v>1490</v>
      </c>
      <c r="F786" s="3" t="s">
        <v>126</v>
      </c>
      <c r="G786" s="3" t="s">
        <v>163</v>
      </c>
      <c r="H786" s="3" t="s">
        <v>1491</v>
      </c>
      <c r="I786" s="3"/>
      <c r="J786" s="8"/>
      <c r="K786" s="8">
        <v>51793.1</v>
      </c>
      <c r="L786" s="2"/>
    </row>
    <row r="787" spans="1:12" hidden="1" x14ac:dyDescent="0.25">
      <c r="A787" s="3" t="s">
        <v>1492</v>
      </c>
      <c r="B787" s="4">
        <v>42063</v>
      </c>
      <c r="C787" s="3" t="s">
        <v>1493</v>
      </c>
      <c r="D787" s="3">
        <v>1</v>
      </c>
      <c r="E787" s="3" t="s">
        <v>1494</v>
      </c>
      <c r="F787" s="3" t="s">
        <v>126</v>
      </c>
      <c r="G787" s="3" t="s">
        <v>163</v>
      </c>
      <c r="H787" s="3" t="s">
        <v>1495</v>
      </c>
      <c r="I787" s="3"/>
      <c r="J787" s="8"/>
      <c r="K787" s="8">
        <v>60027.59</v>
      </c>
      <c r="L787" s="2"/>
    </row>
    <row r="788" spans="1:12" hidden="1" x14ac:dyDescent="0.25">
      <c r="A788" s="3" t="s">
        <v>1496</v>
      </c>
      <c r="B788" s="4">
        <v>42063</v>
      </c>
      <c r="C788" s="3" t="s">
        <v>1497</v>
      </c>
      <c r="D788" s="3">
        <v>1</v>
      </c>
      <c r="E788" s="3" t="s">
        <v>1498</v>
      </c>
      <c r="F788" s="3" t="s">
        <v>126</v>
      </c>
      <c r="G788" s="3" t="s">
        <v>163</v>
      </c>
      <c r="H788" s="3" t="s">
        <v>1499</v>
      </c>
      <c r="I788" s="3"/>
      <c r="J788" s="8"/>
      <c r="K788" s="8">
        <v>35820.69</v>
      </c>
      <c r="L788" s="2"/>
    </row>
    <row r="789" spans="1:12" hidden="1" x14ac:dyDescent="0.25">
      <c r="A789" s="3" t="s">
        <v>1500</v>
      </c>
      <c r="B789" s="4">
        <v>42063</v>
      </c>
      <c r="C789" s="3" t="s">
        <v>1501</v>
      </c>
      <c r="D789" s="3">
        <v>1</v>
      </c>
      <c r="E789" s="3" t="s">
        <v>1502</v>
      </c>
      <c r="F789" s="3" t="s">
        <v>335</v>
      </c>
      <c r="G789" s="3" t="s">
        <v>77</v>
      </c>
      <c r="H789" s="3" t="s">
        <v>1503</v>
      </c>
      <c r="I789" s="3"/>
      <c r="J789" s="8"/>
      <c r="K789" s="8">
        <v>551.72</v>
      </c>
      <c r="L789" s="2"/>
    </row>
    <row r="790" spans="1:12" hidden="1" x14ac:dyDescent="0.25">
      <c r="A790" s="3" t="s">
        <v>1504</v>
      </c>
      <c r="B790" s="4">
        <v>42063</v>
      </c>
      <c r="C790" s="3" t="s">
        <v>1505</v>
      </c>
      <c r="D790" s="3">
        <v>2</v>
      </c>
      <c r="E790" s="3" t="s">
        <v>1506</v>
      </c>
      <c r="F790" s="3" t="s">
        <v>76</v>
      </c>
      <c r="G790" s="3" t="s">
        <v>77</v>
      </c>
      <c r="H790" s="3" t="s">
        <v>78</v>
      </c>
      <c r="I790" s="3"/>
      <c r="J790" s="8"/>
      <c r="K790" s="8">
        <v>417.93</v>
      </c>
      <c r="L790" s="2"/>
    </row>
    <row r="791" spans="1:12" hidden="1" x14ac:dyDescent="0.25">
      <c r="A791" s="3" t="s">
        <v>1507</v>
      </c>
      <c r="B791" s="4">
        <v>42063</v>
      </c>
      <c r="C791" s="3" t="s">
        <v>1508</v>
      </c>
      <c r="D791" s="3">
        <v>2</v>
      </c>
      <c r="E791" s="3" t="s">
        <v>1509</v>
      </c>
      <c r="F791" s="3" t="s">
        <v>76</v>
      </c>
      <c r="G791" s="3" t="s">
        <v>77</v>
      </c>
      <c r="H791" s="3" t="s">
        <v>78</v>
      </c>
      <c r="I791" s="3"/>
      <c r="J791" s="8"/>
      <c r="K791" s="8">
        <v>141.38</v>
      </c>
      <c r="L791" s="2"/>
    </row>
    <row r="792" spans="1:12" hidden="1" x14ac:dyDescent="0.25">
      <c r="A792" s="3" t="s">
        <v>1510</v>
      </c>
      <c r="B792" s="4">
        <v>42063</v>
      </c>
      <c r="C792" s="3" t="s">
        <v>1511</v>
      </c>
      <c r="D792" s="3">
        <v>1</v>
      </c>
      <c r="E792" s="3" t="s">
        <v>1512</v>
      </c>
      <c r="F792" s="3" t="s">
        <v>126</v>
      </c>
      <c r="G792" s="3" t="s">
        <v>163</v>
      </c>
      <c r="H792" s="3" t="s">
        <v>1513</v>
      </c>
      <c r="I792" s="3"/>
      <c r="J792" s="8"/>
      <c r="K792" s="8">
        <v>27572.41</v>
      </c>
      <c r="L792" s="2"/>
    </row>
    <row r="793" spans="1:12" hidden="1" x14ac:dyDescent="0.25">
      <c r="A793" s="3" t="s">
        <v>1514</v>
      </c>
      <c r="B793" s="4">
        <v>42063</v>
      </c>
      <c r="C793" s="3" t="s">
        <v>1515</v>
      </c>
      <c r="D793" s="3">
        <v>1</v>
      </c>
      <c r="E793" s="3" t="s">
        <v>1516</v>
      </c>
      <c r="F793" s="3" t="s">
        <v>126</v>
      </c>
      <c r="G793" s="3" t="s">
        <v>163</v>
      </c>
      <c r="H793" s="3" t="s">
        <v>1517</v>
      </c>
      <c r="I793" s="3"/>
      <c r="J793" s="8"/>
      <c r="K793" s="8">
        <v>46510.34</v>
      </c>
      <c r="L793" s="2"/>
    </row>
    <row r="794" spans="1:12" hidden="1" x14ac:dyDescent="0.25">
      <c r="A794" s="3" t="s">
        <v>1518</v>
      </c>
      <c r="B794" s="4">
        <v>42063</v>
      </c>
      <c r="C794" s="3" t="s">
        <v>1178</v>
      </c>
      <c r="D794" s="3">
        <v>1</v>
      </c>
      <c r="E794" s="3" t="s">
        <v>1519</v>
      </c>
      <c r="F794" s="3" t="s">
        <v>291</v>
      </c>
      <c r="G794" s="3" t="s">
        <v>10</v>
      </c>
      <c r="H794" s="3" t="s">
        <v>1520</v>
      </c>
      <c r="I794" s="3"/>
      <c r="J794" s="8">
        <v>22448.9</v>
      </c>
      <c r="K794" s="8"/>
      <c r="L794" s="2"/>
    </row>
    <row r="795" spans="1:12" hidden="1" x14ac:dyDescent="0.25">
      <c r="A795" t="s">
        <v>1518</v>
      </c>
      <c r="B795" s="1">
        <v>42063</v>
      </c>
      <c r="C795" t="s">
        <v>1178</v>
      </c>
      <c r="D795">
        <v>1</v>
      </c>
      <c r="E795" t="s">
        <v>1519</v>
      </c>
      <c r="F795" t="s">
        <v>291</v>
      </c>
      <c r="G795" t="s">
        <v>10</v>
      </c>
      <c r="H795" t="s">
        <v>1520</v>
      </c>
      <c r="K795" s="6">
        <v>22448.9</v>
      </c>
      <c r="L795" s="2"/>
    </row>
    <row r="796" spans="1:12" hidden="1" x14ac:dyDescent="0.25">
      <c r="A796" s="3" t="s">
        <v>1521</v>
      </c>
      <c r="B796" s="4">
        <v>42063</v>
      </c>
      <c r="C796" s="3" t="s">
        <v>1463</v>
      </c>
      <c r="D796" s="3">
        <v>1</v>
      </c>
      <c r="E796" s="3" t="s">
        <v>1522</v>
      </c>
      <c r="F796" s="3" t="s">
        <v>291</v>
      </c>
      <c r="G796" s="3" t="s">
        <v>10</v>
      </c>
      <c r="H796" s="3" t="s">
        <v>1523</v>
      </c>
      <c r="I796" s="3"/>
      <c r="J796" s="8">
        <v>58874.5</v>
      </c>
      <c r="K796" s="8"/>
      <c r="L796" s="2"/>
    </row>
    <row r="797" spans="1:12" hidden="1" x14ac:dyDescent="0.25">
      <c r="A797" t="s">
        <v>1521</v>
      </c>
      <c r="B797" s="1">
        <v>42063</v>
      </c>
      <c r="C797" t="s">
        <v>1463</v>
      </c>
      <c r="D797">
        <v>1</v>
      </c>
      <c r="E797" t="s">
        <v>1522</v>
      </c>
      <c r="F797" t="s">
        <v>291</v>
      </c>
      <c r="G797" t="s">
        <v>10</v>
      </c>
      <c r="H797" t="s">
        <v>1523</v>
      </c>
      <c r="K797" s="6">
        <v>58874.5</v>
      </c>
      <c r="L797" s="2"/>
    </row>
    <row r="798" spans="1:12" hidden="1" x14ac:dyDescent="0.25">
      <c r="A798" s="3" t="s">
        <v>1524</v>
      </c>
      <c r="B798" s="4">
        <v>42063</v>
      </c>
      <c r="C798" s="3" t="s">
        <v>1460</v>
      </c>
      <c r="D798" s="3">
        <v>1</v>
      </c>
      <c r="E798" s="3" t="s">
        <v>1525</v>
      </c>
      <c r="F798" s="3" t="s">
        <v>291</v>
      </c>
      <c r="G798" s="3" t="s">
        <v>10</v>
      </c>
      <c r="H798" s="3" t="s">
        <v>1526</v>
      </c>
      <c r="I798" s="3"/>
      <c r="J798" s="8">
        <v>35372.07</v>
      </c>
      <c r="K798" s="8"/>
      <c r="L798" s="2"/>
    </row>
    <row r="799" spans="1:12" hidden="1" x14ac:dyDescent="0.25">
      <c r="A799" t="s">
        <v>1524</v>
      </c>
      <c r="B799" s="1">
        <v>42063</v>
      </c>
      <c r="C799" t="s">
        <v>1460</v>
      </c>
      <c r="D799">
        <v>1</v>
      </c>
      <c r="E799" t="s">
        <v>1525</v>
      </c>
      <c r="F799" t="s">
        <v>291</v>
      </c>
      <c r="G799" t="s">
        <v>10</v>
      </c>
      <c r="H799" t="s">
        <v>1526</v>
      </c>
      <c r="K799" s="6">
        <v>35372.07</v>
      </c>
      <c r="L799" s="2"/>
    </row>
    <row r="800" spans="1:12" hidden="1" x14ac:dyDescent="0.25">
      <c r="A800" s="3" t="s">
        <v>1527</v>
      </c>
      <c r="B800" s="4">
        <v>42063</v>
      </c>
      <c r="C800" s="3" t="s">
        <v>1528</v>
      </c>
      <c r="D800" s="3">
        <v>2</v>
      </c>
      <c r="E800" s="3" t="s">
        <v>1529</v>
      </c>
      <c r="F800" s="3" t="s">
        <v>1530</v>
      </c>
      <c r="G800" s="3" t="s">
        <v>4</v>
      </c>
      <c r="H800" s="3" t="s">
        <v>953</v>
      </c>
      <c r="I800" s="3"/>
      <c r="J800" s="8">
        <v>1974</v>
      </c>
      <c r="K800" s="8"/>
      <c r="L800" s="2"/>
    </row>
    <row r="801" spans="1:12" hidden="1" x14ac:dyDescent="0.25">
      <c r="A801" t="s">
        <v>1527</v>
      </c>
      <c r="B801" s="1">
        <v>42063</v>
      </c>
      <c r="C801" t="s">
        <v>1528</v>
      </c>
      <c r="D801">
        <v>2</v>
      </c>
      <c r="E801" t="s">
        <v>1529</v>
      </c>
      <c r="F801" t="s">
        <v>1530</v>
      </c>
      <c r="G801" t="s">
        <v>4</v>
      </c>
      <c r="H801" t="s">
        <v>953</v>
      </c>
      <c r="K801" s="6">
        <v>1974</v>
      </c>
      <c r="L801" s="2"/>
    </row>
    <row r="802" spans="1:12" hidden="1" x14ac:dyDescent="0.25">
      <c r="A802" s="3" t="s">
        <v>1531</v>
      </c>
      <c r="B802" s="4">
        <v>42063</v>
      </c>
      <c r="C802" s="3" t="s">
        <v>1528</v>
      </c>
      <c r="D802" s="3">
        <v>2</v>
      </c>
      <c r="E802" s="3" t="s">
        <v>1532</v>
      </c>
      <c r="F802" s="3" t="s">
        <v>1530</v>
      </c>
      <c r="G802" s="3" t="s">
        <v>4</v>
      </c>
      <c r="H802" s="3" t="s">
        <v>1044</v>
      </c>
      <c r="I802" s="3"/>
      <c r="J802" s="8">
        <v>4225.42</v>
      </c>
      <c r="K802" s="8"/>
      <c r="L802" s="2"/>
    </row>
    <row r="803" spans="1:12" hidden="1" x14ac:dyDescent="0.25">
      <c r="A803" t="s">
        <v>1531</v>
      </c>
      <c r="B803" s="1">
        <v>42063</v>
      </c>
      <c r="C803" t="s">
        <v>1528</v>
      </c>
      <c r="D803">
        <v>2</v>
      </c>
      <c r="E803" t="s">
        <v>1532</v>
      </c>
      <c r="F803" t="s">
        <v>1530</v>
      </c>
      <c r="G803" t="s">
        <v>4</v>
      </c>
      <c r="H803" t="s">
        <v>1044</v>
      </c>
      <c r="K803" s="6">
        <v>4225.42</v>
      </c>
      <c r="L803" s="2"/>
    </row>
    <row r="804" spans="1:12" hidden="1" x14ac:dyDescent="0.25">
      <c r="A804" s="3" t="s">
        <v>1533</v>
      </c>
      <c r="B804" s="4">
        <v>42063</v>
      </c>
      <c r="C804" s="3" t="s">
        <v>1528</v>
      </c>
      <c r="D804" s="3">
        <v>2</v>
      </c>
      <c r="E804" s="3" t="s">
        <v>1534</v>
      </c>
      <c r="F804" s="3" t="s">
        <v>1530</v>
      </c>
      <c r="G804" s="3" t="s">
        <v>4</v>
      </c>
      <c r="H804" s="3" t="s">
        <v>726</v>
      </c>
      <c r="I804" s="3"/>
      <c r="J804" s="8">
        <v>2294.42</v>
      </c>
      <c r="K804" s="8"/>
      <c r="L804" s="2"/>
    </row>
    <row r="805" spans="1:12" hidden="1" x14ac:dyDescent="0.25">
      <c r="A805" t="s">
        <v>1533</v>
      </c>
      <c r="B805" s="1">
        <v>42063</v>
      </c>
      <c r="C805" t="s">
        <v>1528</v>
      </c>
      <c r="D805">
        <v>2</v>
      </c>
      <c r="E805" t="s">
        <v>1534</v>
      </c>
      <c r="F805" t="s">
        <v>1530</v>
      </c>
      <c r="G805" t="s">
        <v>4</v>
      </c>
      <c r="H805" t="s">
        <v>726</v>
      </c>
      <c r="K805" s="6">
        <v>2294.42</v>
      </c>
      <c r="L805" s="2"/>
    </row>
    <row r="806" spans="1:12" hidden="1" x14ac:dyDescent="0.25">
      <c r="A806" s="3" t="s">
        <v>1535</v>
      </c>
      <c r="B806" s="4">
        <v>42063</v>
      </c>
      <c r="C806" s="3" t="s">
        <v>768</v>
      </c>
      <c r="D806" s="3">
        <v>1</v>
      </c>
      <c r="E806" s="3" t="s">
        <v>1536</v>
      </c>
      <c r="F806" s="3" t="s">
        <v>9</v>
      </c>
      <c r="G806" s="3" t="s">
        <v>10</v>
      </c>
      <c r="H806" s="3" t="s">
        <v>1537</v>
      </c>
      <c r="I806" s="3"/>
      <c r="J806" s="8">
        <v>22068.97</v>
      </c>
      <c r="K806" s="8"/>
      <c r="L806" s="2"/>
    </row>
    <row r="807" spans="1:12" hidden="1" x14ac:dyDescent="0.25">
      <c r="A807" t="s">
        <v>1535</v>
      </c>
      <c r="B807" s="1">
        <v>42063</v>
      </c>
      <c r="C807" t="s">
        <v>768</v>
      </c>
      <c r="D807">
        <v>1</v>
      </c>
      <c r="E807" t="s">
        <v>1536</v>
      </c>
      <c r="F807" t="s">
        <v>9</v>
      </c>
      <c r="G807" t="s">
        <v>10</v>
      </c>
      <c r="H807" t="s">
        <v>1537</v>
      </c>
      <c r="K807" s="6">
        <v>22068.97</v>
      </c>
      <c r="L807" s="2"/>
    </row>
    <row r="808" spans="1:12" hidden="1" x14ac:dyDescent="0.25">
      <c r="A808" s="3" t="s">
        <v>1538</v>
      </c>
      <c r="B808" s="4">
        <v>42063</v>
      </c>
      <c r="C808" s="3" t="s">
        <v>1528</v>
      </c>
      <c r="D808" s="3">
        <v>2</v>
      </c>
      <c r="E808" s="3" t="s">
        <v>1539</v>
      </c>
      <c r="F808" s="3" t="s">
        <v>1530</v>
      </c>
      <c r="G808" s="3" t="s">
        <v>1540</v>
      </c>
      <c r="H808" s="3" t="s">
        <v>78</v>
      </c>
      <c r="I808" s="3"/>
      <c r="J808" s="8">
        <v>2373.79</v>
      </c>
      <c r="K808" s="8"/>
      <c r="L808" s="2"/>
    </row>
    <row r="809" spans="1:12" hidden="1" x14ac:dyDescent="0.25">
      <c r="A809" t="s">
        <v>1538</v>
      </c>
      <c r="B809" s="1">
        <v>42063</v>
      </c>
      <c r="C809" t="s">
        <v>1528</v>
      </c>
      <c r="D809">
        <v>2</v>
      </c>
      <c r="E809" t="s">
        <v>1539</v>
      </c>
      <c r="F809" t="s">
        <v>1530</v>
      </c>
      <c r="G809" t="s">
        <v>1540</v>
      </c>
      <c r="H809" t="s">
        <v>78</v>
      </c>
      <c r="K809" s="6">
        <v>2373.79</v>
      </c>
      <c r="L809" s="2"/>
    </row>
    <row r="810" spans="1:12" hidden="1" x14ac:dyDescent="0.25">
      <c r="A810" t="s">
        <v>2700</v>
      </c>
      <c r="B810" s="1">
        <v>42063</v>
      </c>
      <c r="C810" t="s">
        <v>2701</v>
      </c>
      <c r="D810">
        <v>1</v>
      </c>
      <c r="E810" t="s">
        <v>2702</v>
      </c>
      <c r="F810" t="s">
        <v>1213</v>
      </c>
      <c r="G810" t="s">
        <v>1540</v>
      </c>
      <c r="H810" t="s">
        <v>2703</v>
      </c>
      <c r="K810" s="6">
        <v>2774.72</v>
      </c>
      <c r="L810" s="2"/>
    </row>
    <row r="811" spans="1:12" hidden="1" x14ac:dyDescent="0.25">
      <c r="A811" s="3" t="s">
        <v>1541</v>
      </c>
      <c r="B811" s="4">
        <v>42036</v>
      </c>
      <c r="C811" s="3" t="s">
        <v>1</v>
      </c>
      <c r="D811" s="3">
        <v>1</v>
      </c>
      <c r="E811" s="3" t="s">
        <v>1542</v>
      </c>
      <c r="F811" s="3" t="s">
        <v>23</v>
      </c>
      <c r="G811" s="3" t="s">
        <v>4</v>
      </c>
      <c r="H811" s="3" t="s">
        <v>1543</v>
      </c>
      <c r="I811" s="3"/>
      <c r="J811" s="8">
        <v>16.829999999999998</v>
      </c>
      <c r="K811" s="8"/>
      <c r="L811" s="2"/>
    </row>
    <row r="812" spans="1:12" hidden="1" x14ac:dyDescent="0.25">
      <c r="A812" t="s">
        <v>1541</v>
      </c>
      <c r="B812" s="1">
        <v>42036</v>
      </c>
      <c r="C812" t="s">
        <v>1</v>
      </c>
      <c r="D812">
        <v>1</v>
      </c>
      <c r="E812" t="s">
        <v>1542</v>
      </c>
      <c r="F812" t="s">
        <v>23</v>
      </c>
      <c r="G812" t="s">
        <v>4</v>
      </c>
      <c r="H812" t="s">
        <v>1543</v>
      </c>
      <c r="K812" s="6">
        <v>16.829999999999998</v>
      </c>
      <c r="L812" s="2"/>
    </row>
    <row r="813" spans="1:12" hidden="1" x14ac:dyDescent="0.25">
      <c r="A813" s="3" t="s">
        <v>1544</v>
      </c>
      <c r="B813" s="4">
        <v>42051</v>
      </c>
      <c r="C813" s="3" t="s">
        <v>1545</v>
      </c>
      <c r="D813" s="3">
        <v>1</v>
      </c>
      <c r="E813" s="3" t="s">
        <v>1546</v>
      </c>
      <c r="F813" s="3" t="s">
        <v>1213</v>
      </c>
      <c r="G813" s="3" t="s">
        <v>1540</v>
      </c>
      <c r="H813" s="3" t="s">
        <v>1547</v>
      </c>
      <c r="I813" s="3"/>
      <c r="J813" s="8"/>
      <c r="K813" s="8">
        <v>2068.96</v>
      </c>
      <c r="L813" s="2"/>
    </row>
    <row r="814" spans="1:12" hidden="1" x14ac:dyDescent="0.25">
      <c r="A814" t="s">
        <v>1544</v>
      </c>
      <c r="B814" s="1">
        <v>42051</v>
      </c>
      <c r="C814" t="s">
        <v>1545</v>
      </c>
      <c r="D814">
        <v>1</v>
      </c>
      <c r="E814" t="s">
        <v>1546</v>
      </c>
      <c r="F814" t="s">
        <v>1213</v>
      </c>
      <c r="G814" t="s">
        <v>1540</v>
      </c>
      <c r="H814" t="s">
        <v>1547</v>
      </c>
      <c r="J814" s="6">
        <v>2068.96</v>
      </c>
      <c r="L814" s="2"/>
    </row>
    <row r="815" spans="1:12" hidden="1" x14ac:dyDescent="0.25">
      <c r="A815" t="s">
        <v>2704</v>
      </c>
      <c r="B815" s="1">
        <v>42052</v>
      </c>
      <c r="C815" t="s">
        <v>2705</v>
      </c>
      <c r="D815">
        <v>1</v>
      </c>
      <c r="E815" t="s">
        <v>2706</v>
      </c>
      <c r="F815" t="s">
        <v>1213</v>
      </c>
      <c r="G815" t="s">
        <v>1540</v>
      </c>
      <c r="H815" t="s">
        <v>2707</v>
      </c>
      <c r="K815" s="6">
        <v>1915.86</v>
      </c>
      <c r="L815" s="2"/>
    </row>
    <row r="816" spans="1:12" hidden="1" x14ac:dyDescent="0.25">
      <c r="A816" s="9" t="s">
        <v>2704</v>
      </c>
      <c r="B816" s="10">
        <v>42052</v>
      </c>
      <c r="C816" s="9" t="s">
        <v>2705</v>
      </c>
      <c r="D816" s="9">
        <v>1</v>
      </c>
      <c r="E816" s="9" t="s">
        <v>2706</v>
      </c>
      <c r="F816" s="9" t="s">
        <v>1213</v>
      </c>
      <c r="G816" s="9" t="s">
        <v>1540</v>
      </c>
      <c r="H816" s="9" t="s">
        <v>2707</v>
      </c>
      <c r="I816" s="11"/>
      <c r="J816" s="11">
        <v>1915.86</v>
      </c>
      <c r="K816" s="9"/>
      <c r="L816" s="2"/>
    </row>
    <row r="817" spans="1:12" hidden="1" x14ac:dyDescent="0.25">
      <c r="A817" t="s">
        <v>2708</v>
      </c>
      <c r="B817" s="1">
        <v>42056</v>
      </c>
      <c r="C817" t="s">
        <v>2705</v>
      </c>
      <c r="D817">
        <v>1</v>
      </c>
      <c r="E817" t="s">
        <v>2709</v>
      </c>
      <c r="F817" t="s">
        <v>1213</v>
      </c>
      <c r="G817" t="s">
        <v>1540</v>
      </c>
      <c r="H817" t="s">
        <v>2707</v>
      </c>
      <c r="K817" s="6">
        <v>1116.79</v>
      </c>
      <c r="L817" s="2"/>
    </row>
    <row r="818" spans="1:12" hidden="1" x14ac:dyDescent="0.25">
      <c r="A818" s="9" t="s">
        <v>2708</v>
      </c>
      <c r="B818" s="10">
        <v>42056</v>
      </c>
      <c r="C818" s="9" t="s">
        <v>2705</v>
      </c>
      <c r="D818" s="9">
        <v>1</v>
      </c>
      <c r="E818" s="9" t="s">
        <v>2709</v>
      </c>
      <c r="F818" s="9" t="s">
        <v>1213</v>
      </c>
      <c r="G818" s="9" t="s">
        <v>1540</v>
      </c>
      <c r="H818" s="9" t="s">
        <v>2707</v>
      </c>
      <c r="I818" s="11"/>
      <c r="J818" s="11">
        <v>1116.79</v>
      </c>
      <c r="K818" s="9"/>
      <c r="L818" s="2"/>
    </row>
    <row r="819" spans="1:12" hidden="1" x14ac:dyDescent="0.25">
      <c r="A819" s="3" t="s">
        <v>1548</v>
      </c>
      <c r="B819" s="4">
        <v>42059</v>
      </c>
      <c r="C819" s="3" t="s">
        <v>1549</v>
      </c>
      <c r="D819" s="3">
        <v>1</v>
      </c>
      <c r="E819" s="3" t="s">
        <v>1550</v>
      </c>
      <c r="F819" s="3" t="s">
        <v>9</v>
      </c>
      <c r="G819" s="3" t="s">
        <v>1540</v>
      </c>
      <c r="H819" s="3" t="s">
        <v>1551</v>
      </c>
      <c r="I819" s="3"/>
      <c r="J819" s="8">
        <v>40041.379999999997</v>
      </c>
      <c r="K819" s="8"/>
      <c r="L819" s="2"/>
    </row>
    <row r="820" spans="1:12" hidden="1" x14ac:dyDescent="0.25">
      <c r="A820" t="s">
        <v>1548</v>
      </c>
      <c r="B820" s="1">
        <v>42059</v>
      </c>
      <c r="C820" t="s">
        <v>1549</v>
      </c>
      <c r="D820">
        <v>1</v>
      </c>
      <c r="E820" t="s">
        <v>1550</v>
      </c>
      <c r="F820" t="s">
        <v>9</v>
      </c>
      <c r="G820" t="s">
        <v>1540</v>
      </c>
      <c r="H820" t="s">
        <v>1551</v>
      </c>
      <c r="K820" s="6">
        <v>40041.379999999997</v>
      </c>
      <c r="L820" s="2"/>
    </row>
    <row r="821" spans="1:12" hidden="1" x14ac:dyDescent="0.25">
      <c r="A821" s="3" t="s">
        <v>1552</v>
      </c>
      <c r="B821" s="4">
        <v>42061</v>
      </c>
      <c r="C821" s="3" t="s">
        <v>1553</v>
      </c>
      <c r="D821" s="3">
        <v>1</v>
      </c>
      <c r="E821" s="3" t="s">
        <v>1554</v>
      </c>
      <c r="F821" s="3" t="s">
        <v>9</v>
      </c>
      <c r="G821" s="3" t="s">
        <v>1540</v>
      </c>
      <c r="H821" s="3" t="s">
        <v>1555</v>
      </c>
      <c r="I821" s="3"/>
      <c r="J821" s="8">
        <v>24786.21</v>
      </c>
      <c r="K821" s="8"/>
      <c r="L821" s="2"/>
    </row>
    <row r="822" spans="1:12" hidden="1" x14ac:dyDescent="0.25">
      <c r="A822" t="s">
        <v>1552</v>
      </c>
      <c r="B822" s="1">
        <v>42061</v>
      </c>
      <c r="C822" t="s">
        <v>1553</v>
      </c>
      <c r="D822">
        <v>1</v>
      </c>
      <c r="E822" t="s">
        <v>1554</v>
      </c>
      <c r="F822" t="s">
        <v>9</v>
      </c>
      <c r="G822" t="s">
        <v>1540</v>
      </c>
      <c r="H822" t="s">
        <v>1555</v>
      </c>
      <c r="K822" s="6">
        <v>24786.21</v>
      </c>
      <c r="L822" s="2"/>
    </row>
    <row r="823" spans="1:12" hidden="1" x14ac:dyDescent="0.25">
      <c r="A823" s="3" t="s">
        <v>1556</v>
      </c>
      <c r="B823" s="4">
        <v>42062</v>
      </c>
      <c r="C823" s="3" t="s">
        <v>1557</v>
      </c>
      <c r="D823" s="3">
        <v>1</v>
      </c>
      <c r="E823" s="3" t="s">
        <v>1558</v>
      </c>
      <c r="F823" s="3" t="s">
        <v>9</v>
      </c>
      <c r="G823" s="3" t="s">
        <v>1540</v>
      </c>
      <c r="H823" s="3" t="s">
        <v>1559</v>
      </c>
      <c r="I823" s="3"/>
      <c r="J823" s="8">
        <v>47231.54</v>
      </c>
      <c r="K823" s="8"/>
      <c r="L823" s="2"/>
    </row>
    <row r="824" spans="1:12" hidden="1" x14ac:dyDescent="0.25">
      <c r="A824" t="s">
        <v>1556</v>
      </c>
      <c r="B824" s="1">
        <v>42062</v>
      </c>
      <c r="C824" t="s">
        <v>1557</v>
      </c>
      <c r="D824">
        <v>1</v>
      </c>
      <c r="E824" t="s">
        <v>1558</v>
      </c>
      <c r="F824" t="s">
        <v>9</v>
      </c>
      <c r="G824" t="s">
        <v>1540</v>
      </c>
      <c r="H824" t="s">
        <v>1559</v>
      </c>
      <c r="K824" s="6">
        <v>47231.54</v>
      </c>
      <c r="L824" s="2"/>
    </row>
    <row r="825" spans="1:12" hidden="1" x14ac:dyDescent="0.25">
      <c r="A825" s="3" t="s">
        <v>1560</v>
      </c>
      <c r="B825" s="4">
        <v>42052</v>
      </c>
      <c r="C825" s="3" t="s">
        <v>1561</v>
      </c>
      <c r="D825" s="3">
        <v>1</v>
      </c>
      <c r="E825" s="3" t="s">
        <v>1562</v>
      </c>
      <c r="F825" s="3" t="s">
        <v>9</v>
      </c>
      <c r="G825" s="3" t="s">
        <v>1540</v>
      </c>
      <c r="H825" s="3" t="s">
        <v>1563</v>
      </c>
      <c r="I825" s="3"/>
      <c r="J825" s="8">
        <v>24096.55</v>
      </c>
      <c r="K825" s="8"/>
      <c r="L825" s="2"/>
    </row>
    <row r="826" spans="1:12" hidden="1" x14ac:dyDescent="0.25">
      <c r="A826" t="s">
        <v>1560</v>
      </c>
      <c r="B826" s="1">
        <v>42052</v>
      </c>
      <c r="C826" t="s">
        <v>1561</v>
      </c>
      <c r="D826">
        <v>1</v>
      </c>
      <c r="E826" t="s">
        <v>1562</v>
      </c>
      <c r="F826" t="s">
        <v>9</v>
      </c>
      <c r="G826" t="s">
        <v>1540</v>
      </c>
      <c r="H826" t="s">
        <v>1563</v>
      </c>
      <c r="K826" s="6">
        <v>24096.55</v>
      </c>
      <c r="L826" s="2"/>
    </row>
    <row r="827" spans="1:12" hidden="1" x14ac:dyDescent="0.25">
      <c r="A827" s="3" t="s">
        <v>1564</v>
      </c>
      <c r="B827" s="4">
        <v>42059</v>
      </c>
      <c r="C827" s="3" t="s">
        <v>1565</v>
      </c>
      <c r="D827" s="3">
        <v>1</v>
      </c>
      <c r="E827" s="3" t="s">
        <v>1566</v>
      </c>
      <c r="F827" s="3" t="s">
        <v>9</v>
      </c>
      <c r="G827" s="3" t="s">
        <v>1540</v>
      </c>
      <c r="H827" s="3" t="s">
        <v>1567</v>
      </c>
      <c r="I827" s="3"/>
      <c r="J827" s="8">
        <v>9406.9</v>
      </c>
      <c r="K827" s="8"/>
      <c r="L827" s="2"/>
    </row>
    <row r="828" spans="1:12" hidden="1" x14ac:dyDescent="0.25">
      <c r="A828" t="s">
        <v>1564</v>
      </c>
      <c r="B828" s="1">
        <v>42059</v>
      </c>
      <c r="C828" t="s">
        <v>1565</v>
      </c>
      <c r="D828">
        <v>1</v>
      </c>
      <c r="E828" t="s">
        <v>1566</v>
      </c>
      <c r="F828" t="s">
        <v>9</v>
      </c>
      <c r="G828" t="s">
        <v>1540</v>
      </c>
      <c r="H828" t="s">
        <v>1567</v>
      </c>
      <c r="K828" s="6">
        <v>9406.9</v>
      </c>
      <c r="L828" s="2"/>
    </row>
    <row r="829" spans="1:12" hidden="1" x14ac:dyDescent="0.25">
      <c r="A829" t="s">
        <v>2710</v>
      </c>
      <c r="B829" s="1">
        <v>42046</v>
      </c>
      <c r="C829" t="s">
        <v>2711</v>
      </c>
      <c r="D829">
        <v>1</v>
      </c>
      <c r="E829" t="s">
        <v>2712</v>
      </c>
      <c r="F829" t="s">
        <v>1213</v>
      </c>
      <c r="G829" t="s">
        <v>1540</v>
      </c>
      <c r="H829" t="s">
        <v>2713</v>
      </c>
      <c r="K829" s="6">
        <v>131.03</v>
      </c>
      <c r="L829" s="2"/>
    </row>
    <row r="830" spans="1:12" hidden="1" x14ac:dyDescent="0.25">
      <c r="A830" s="9" t="s">
        <v>2710</v>
      </c>
      <c r="B830" s="10">
        <v>42046</v>
      </c>
      <c r="C830" s="9" t="s">
        <v>2711</v>
      </c>
      <c r="D830" s="9">
        <v>1</v>
      </c>
      <c r="E830" s="9" t="s">
        <v>2712</v>
      </c>
      <c r="F830" s="9" t="s">
        <v>1213</v>
      </c>
      <c r="G830" s="9" t="s">
        <v>1540</v>
      </c>
      <c r="H830" s="9" t="s">
        <v>2713</v>
      </c>
      <c r="I830" s="9"/>
      <c r="J830" s="9">
        <v>131.03</v>
      </c>
      <c r="K830" s="9"/>
      <c r="L830" s="2"/>
    </row>
    <row r="831" spans="1:12" hidden="1" x14ac:dyDescent="0.25">
      <c r="A831" s="3" t="s">
        <v>1568</v>
      </c>
      <c r="B831" s="4">
        <v>42045</v>
      </c>
      <c r="C831" s="3" t="s">
        <v>166</v>
      </c>
      <c r="D831" s="3">
        <v>1</v>
      </c>
      <c r="E831" s="3" t="s">
        <v>1569</v>
      </c>
      <c r="F831" s="3" t="s">
        <v>1213</v>
      </c>
      <c r="G831" s="3" t="s">
        <v>1540</v>
      </c>
      <c r="H831" s="3" t="s">
        <v>1570</v>
      </c>
      <c r="I831" s="3"/>
      <c r="J831" s="8">
        <v>965.52</v>
      </c>
      <c r="K831" s="8"/>
      <c r="L831" s="2"/>
    </row>
    <row r="832" spans="1:12" hidden="1" x14ac:dyDescent="0.25">
      <c r="A832" s="3" t="s">
        <v>1571</v>
      </c>
      <c r="B832" s="4">
        <v>42048</v>
      </c>
      <c r="C832" s="3" t="s">
        <v>1572</v>
      </c>
      <c r="D832" s="3">
        <v>1</v>
      </c>
      <c r="E832" s="3" t="s">
        <v>1573</v>
      </c>
      <c r="F832" s="3" t="s">
        <v>1213</v>
      </c>
      <c r="G832" s="3" t="s">
        <v>1540</v>
      </c>
      <c r="H832" s="3" t="s">
        <v>1574</v>
      </c>
      <c r="I832" s="3"/>
      <c r="J832" s="8">
        <v>141.38</v>
      </c>
      <c r="K832" s="8"/>
      <c r="L832" s="2"/>
    </row>
    <row r="833" spans="1:12" hidden="1" x14ac:dyDescent="0.25">
      <c r="A833" t="s">
        <v>1571</v>
      </c>
      <c r="B833" s="1">
        <v>42048</v>
      </c>
      <c r="C833" t="s">
        <v>1572</v>
      </c>
      <c r="D833">
        <v>1</v>
      </c>
      <c r="E833" t="s">
        <v>1573</v>
      </c>
      <c r="F833" t="s">
        <v>1213</v>
      </c>
      <c r="G833" t="s">
        <v>1540</v>
      </c>
      <c r="H833" t="s">
        <v>1574</v>
      </c>
      <c r="K833" s="6">
        <v>141.38</v>
      </c>
      <c r="L833" s="2"/>
    </row>
    <row r="834" spans="1:12" hidden="1" x14ac:dyDescent="0.25">
      <c r="A834" t="s">
        <v>2714</v>
      </c>
      <c r="B834" s="1">
        <v>42052</v>
      </c>
      <c r="C834" t="s">
        <v>2715</v>
      </c>
      <c r="D834">
        <v>1</v>
      </c>
      <c r="E834" t="s">
        <v>2716</v>
      </c>
      <c r="F834" t="s">
        <v>1213</v>
      </c>
      <c r="G834" t="s">
        <v>1540</v>
      </c>
      <c r="H834" t="s">
        <v>2717</v>
      </c>
      <c r="K834" s="6">
        <v>24.13</v>
      </c>
      <c r="L834" s="2"/>
    </row>
    <row r="835" spans="1:12" hidden="1" x14ac:dyDescent="0.25">
      <c r="A835" s="3" t="s">
        <v>1575</v>
      </c>
      <c r="B835" s="4">
        <v>42036</v>
      </c>
      <c r="C835" s="3" t="s">
        <v>1576</v>
      </c>
      <c r="D835" s="3">
        <v>1</v>
      </c>
      <c r="E835" s="3" t="s">
        <v>1577</v>
      </c>
      <c r="F835" s="3" t="s">
        <v>1213</v>
      </c>
      <c r="G835" s="3" t="s">
        <v>1540</v>
      </c>
      <c r="H835" s="3" t="s">
        <v>1578</v>
      </c>
      <c r="I835" s="3"/>
      <c r="J835" s="8"/>
      <c r="K835" s="8">
        <v>16.829999999999998</v>
      </c>
      <c r="L835" s="2"/>
    </row>
    <row r="836" spans="1:12" hidden="1" x14ac:dyDescent="0.25">
      <c r="A836" t="s">
        <v>1575</v>
      </c>
      <c r="B836" s="1">
        <v>42036</v>
      </c>
      <c r="C836" t="s">
        <v>1576</v>
      </c>
      <c r="D836">
        <v>1</v>
      </c>
      <c r="E836" t="s">
        <v>1577</v>
      </c>
      <c r="F836" t="s">
        <v>1213</v>
      </c>
      <c r="G836" t="s">
        <v>1540</v>
      </c>
      <c r="H836" t="s">
        <v>1578</v>
      </c>
      <c r="J836" s="6">
        <v>16.829999999999998</v>
      </c>
      <c r="L836" s="2"/>
    </row>
    <row r="837" spans="1:12" hidden="1" x14ac:dyDescent="0.25">
      <c r="A837" s="3" t="s">
        <v>1579</v>
      </c>
      <c r="B837" s="4">
        <v>42040</v>
      </c>
      <c r="C837" s="3" t="s">
        <v>1580</v>
      </c>
      <c r="D837" s="3">
        <v>1</v>
      </c>
      <c r="E837" s="3" t="s">
        <v>1581</v>
      </c>
      <c r="F837" s="3" t="s">
        <v>1582</v>
      </c>
      <c r="G837" s="3" t="s">
        <v>1540</v>
      </c>
      <c r="H837" s="3" t="s">
        <v>1583</v>
      </c>
      <c r="I837" s="3"/>
      <c r="J837" s="8"/>
      <c r="K837" s="8">
        <v>689.66</v>
      </c>
      <c r="L837" s="2"/>
    </row>
    <row r="838" spans="1:12" hidden="1" x14ac:dyDescent="0.25">
      <c r="A838" t="s">
        <v>1579</v>
      </c>
      <c r="B838" s="1">
        <v>42040</v>
      </c>
      <c r="C838" t="s">
        <v>1580</v>
      </c>
      <c r="D838">
        <v>1</v>
      </c>
      <c r="E838" t="s">
        <v>1581</v>
      </c>
      <c r="F838" t="s">
        <v>1582</v>
      </c>
      <c r="G838" t="s">
        <v>1540</v>
      </c>
      <c r="H838" t="s">
        <v>1583</v>
      </c>
      <c r="J838" s="6">
        <v>689.66</v>
      </c>
      <c r="L838" s="2"/>
    </row>
    <row r="839" spans="1:12" hidden="1" x14ac:dyDescent="0.25">
      <c r="A839" s="3" t="s">
        <v>1584</v>
      </c>
      <c r="B839" s="4">
        <v>42059</v>
      </c>
      <c r="C839" s="3" t="s">
        <v>1585</v>
      </c>
      <c r="D839" s="3">
        <v>1</v>
      </c>
      <c r="E839" s="3" t="s">
        <v>1586</v>
      </c>
      <c r="F839" s="3" t="s">
        <v>1582</v>
      </c>
      <c r="G839" s="3" t="s">
        <v>1587</v>
      </c>
      <c r="H839" s="3" t="s">
        <v>1588</v>
      </c>
      <c r="I839" s="3"/>
      <c r="J839" s="8"/>
      <c r="K839" s="8">
        <v>689.66</v>
      </c>
      <c r="L839" s="2"/>
    </row>
    <row r="840" spans="1:12" hidden="1" x14ac:dyDescent="0.25">
      <c r="A840" t="s">
        <v>1584</v>
      </c>
      <c r="B840" s="1">
        <v>42059</v>
      </c>
      <c r="C840" t="s">
        <v>1585</v>
      </c>
      <c r="D840">
        <v>1</v>
      </c>
      <c r="E840" t="s">
        <v>1586</v>
      </c>
      <c r="F840" t="s">
        <v>1582</v>
      </c>
      <c r="G840" t="s">
        <v>1587</v>
      </c>
      <c r="H840" t="s">
        <v>1588</v>
      </c>
      <c r="J840" s="6">
        <v>689.66</v>
      </c>
      <c r="L840" s="2"/>
    </row>
    <row r="841" spans="1:12" hidden="1" x14ac:dyDescent="0.25">
      <c r="A841" s="3" t="s">
        <v>1589</v>
      </c>
      <c r="B841" s="4">
        <v>42059</v>
      </c>
      <c r="C841" s="3" t="s">
        <v>1590</v>
      </c>
      <c r="D841" s="3">
        <v>1</v>
      </c>
      <c r="E841" s="3" t="s">
        <v>1591</v>
      </c>
      <c r="F841" s="3" t="s">
        <v>1582</v>
      </c>
      <c r="G841" s="3" t="s">
        <v>1587</v>
      </c>
      <c r="H841" s="3" t="s">
        <v>1592</v>
      </c>
      <c r="I841" s="3"/>
      <c r="J841" s="8"/>
      <c r="K841" s="8">
        <v>689.66</v>
      </c>
      <c r="L841" s="2"/>
    </row>
    <row r="842" spans="1:12" hidden="1" x14ac:dyDescent="0.25">
      <c r="A842" t="s">
        <v>1589</v>
      </c>
      <c r="B842" s="1">
        <v>42059</v>
      </c>
      <c r="C842" t="s">
        <v>1590</v>
      </c>
      <c r="D842">
        <v>1</v>
      </c>
      <c r="E842" t="s">
        <v>1591</v>
      </c>
      <c r="F842" t="s">
        <v>1582</v>
      </c>
      <c r="G842" t="s">
        <v>1587</v>
      </c>
      <c r="H842" t="s">
        <v>1592</v>
      </c>
      <c r="J842" s="6">
        <v>689.66</v>
      </c>
      <c r="L842" s="2"/>
    </row>
    <row r="843" spans="1:12" hidden="1" x14ac:dyDescent="0.25">
      <c r="A843" s="3" t="s">
        <v>1593</v>
      </c>
      <c r="B843" s="4">
        <v>42059</v>
      </c>
      <c r="C843" s="3" t="s">
        <v>1594</v>
      </c>
      <c r="D843" s="3">
        <v>1</v>
      </c>
      <c r="E843" s="3" t="s">
        <v>1595</v>
      </c>
      <c r="F843" s="3" t="s">
        <v>1582</v>
      </c>
      <c r="G843" s="3" t="s">
        <v>1587</v>
      </c>
      <c r="H843" s="3" t="s">
        <v>1596</v>
      </c>
      <c r="I843" s="3"/>
      <c r="J843" s="8"/>
      <c r="K843" s="8">
        <v>2068.9699999999998</v>
      </c>
      <c r="L843" s="2"/>
    </row>
    <row r="844" spans="1:12" hidden="1" x14ac:dyDescent="0.25">
      <c r="A844" t="s">
        <v>1593</v>
      </c>
      <c r="B844" s="1">
        <v>42059</v>
      </c>
      <c r="C844" t="s">
        <v>1594</v>
      </c>
      <c r="D844">
        <v>1</v>
      </c>
      <c r="E844" t="s">
        <v>1595</v>
      </c>
      <c r="F844" t="s">
        <v>1582</v>
      </c>
      <c r="G844" t="s">
        <v>1587</v>
      </c>
      <c r="H844" t="s">
        <v>1596</v>
      </c>
      <c r="J844" s="6">
        <v>2068.9699999999998</v>
      </c>
      <c r="L844" s="2"/>
    </row>
    <row r="845" spans="1:12" hidden="1" x14ac:dyDescent="0.25">
      <c r="A845" s="3" t="s">
        <v>1597</v>
      </c>
      <c r="B845" s="4">
        <v>42061</v>
      </c>
      <c r="C845" s="3" t="s">
        <v>1598</v>
      </c>
      <c r="D845" s="3">
        <v>1</v>
      </c>
      <c r="E845" s="3" t="s">
        <v>1599</v>
      </c>
      <c r="F845" s="3" t="s">
        <v>1582</v>
      </c>
      <c r="G845" s="3" t="s">
        <v>1587</v>
      </c>
      <c r="H845" s="3" t="s">
        <v>1600</v>
      </c>
      <c r="I845" s="3"/>
      <c r="J845" s="8"/>
      <c r="K845" s="8">
        <v>24496.55</v>
      </c>
      <c r="L845" s="2"/>
    </row>
    <row r="846" spans="1:12" hidden="1" x14ac:dyDescent="0.25">
      <c r="A846" t="s">
        <v>1597</v>
      </c>
      <c r="B846" s="1">
        <v>42061</v>
      </c>
      <c r="C846" t="s">
        <v>1598</v>
      </c>
      <c r="D846">
        <v>1</v>
      </c>
      <c r="E846" t="s">
        <v>1599</v>
      </c>
      <c r="F846" t="s">
        <v>1582</v>
      </c>
      <c r="G846" t="s">
        <v>1587</v>
      </c>
      <c r="H846" t="s">
        <v>1600</v>
      </c>
      <c r="J846" s="6">
        <v>24496.55</v>
      </c>
      <c r="L846" s="2"/>
    </row>
    <row r="847" spans="1:12" hidden="1" x14ac:dyDescent="0.25">
      <c r="A847" s="3" t="s">
        <v>1601</v>
      </c>
      <c r="B847" s="4">
        <v>42061</v>
      </c>
      <c r="C847" s="3" t="s">
        <v>1602</v>
      </c>
      <c r="D847" s="3">
        <v>1</v>
      </c>
      <c r="E847" s="3" t="s">
        <v>1603</v>
      </c>
      <c r="F847" s="3" t="s">
        <v>1582</v>
      </c>
      <c r="G847" s="3" t="s">
        <v>1587</v>
      </c>
      <c r="H847" s="3" t="s">
        <v>1604</v>
      </c>
      <c r="I847" s="3"/>
      <c r="J847" s="8"/>
      <c r="K847" s="8">
        <v>1379.31</v>
      </c>
      <c r="L847" s="2"/>
    </row>
    <row r="848" spans="1:12" hidden="1" x14ac:dyDescent="0.25">
      <c r="A848" t="s">
        <v>1601</v>
      </c>
      <c r="B848" s="1">
        <v>42061</v>
      </c>
      <c r="C848" t="s">
        <v>1602</v>
      </c>
      <c r="D848">
        <v>1</v>
      </c>
      <c r="E848" t="s">
        <v>1603</v>
      </c>
      <c r="F848" t="s">
        <v>1582</v>
      </c>
      <c r="G848" t="s">
        <v>1587</v>
      </c>
      <c r="H848" t="s">
        <v>1604</v>
      </c>
      <c r="J848" s="6">
        <v>1379.31</v>
      </c>
      <c r="L848" s="2"/>
    </row>
    <row r="849" spans="1:12" hidden="1" x14ac:dyDescent="0.25">
      <c r="A849" s="3" t="s">
        <v>1605</v>
      </c>
      <c r="B849" s="4">
        <v>42061</v>
      </c>
      <c r="C849" s="3" t="s">
        <v>1606</v>
      </c>
      <c r="D849" s="3">
        <v>1</v>
      </c>
      <c r="E849" s="3" t="s">
        <v>1607</v>
      </c>
      <c r="F849" s="3" t="s">
        <v>1582</v>
      </c>
      <c r="G849" s="3" t="s">
        <v>1587</v>
      </c>
      <c r="H849" s="3" t="s">
        <v>1608</v>
      </c>
      <c r="I849" s="3"/>
      <c r="J849" s="8"/>
      <c r="K849" s="8">
        <v>413.79</v>
      </c>
      <c r="L849" s="2"/>
    </row>
    <row r="850" spans="1:12" hidden="1" x14ac:dyDescent="0.25">
      <c r="A850" t="s">
        <v>1605</v>
      </c>
      <c r="B850" s="1">
        <v>42061</v>
      </c>
      <c r="C850" t="s">
        <v>1606</v>
      </c>
      <c r="D850">
        <v>1</v>
      </c>
      <c r="E850" t="s">
        <v>1607</v>
      </c>
      <c r="F850" t="s">
        <v>1582</v>
      </c>
      <c r="G850" t="s">
        <v>1587</v>
      </c>
      <c r="H850" t="s">
        <v>1608</v>
      </c>
      <c r="J850" s="6">
        <v>413.79</v>
      </c>
      <c r="L850" s="2"/>
    </row>
    <row r="851" spans="1:12" hidden="1" x14ac:dyDescent="0.25">
      <c r="A851" s="3" t="s">
        <v>1609</v>
      </c>
      <c r="B851" s="4">
        <v>42061</v>
      </c>
      <c r="C851" s="3" t="s">
        <v>1610</v>
      </c>
      <c r="D851" s="3">
        <v>1</v>
      </c>
      <c r="E851" s="3" t="s">
        <v>1611</v>
      </c>
      <c r="F851" s="3" t="s">
        <v>1582</v>
      </c>
      <c r="G851" s="3" t="s">
        <v>1587</v>
      </c>
      <c r="H851" s="3" t="s">
        <v>197</v>
      </c>
      <c r="I851" s="3"/>
      <c r="J851" s="8"/>
      <c r="K851" s="8">
        <v>1379.31</v>
      </c>
      <c r="L851" s="2"/>
    </row>
    <row r="852" spans="1:12" hidden="1" x14ac:dyDescent="0.25">
      <c r="A852" t="s">
        <v>1609</v>
      </c>
      <c r="B852" s="1">
        <v>42061</v>
      </c>
      <c r="C852" t="s">
        <v>1610</v>
      </c>
      <c r="D852">
        <v>1</v>
      </c>
      <c r="E852" t="s">
        <v>1611</v>
      </c>
      <c r="F852" t="s">
        <v>1582</v>
      </c>
      <c r="G852" t="s">
        <v>1587</v>
      </c>
      <c r="H852" t="s">
        <v>197</v>
      </c>
      <c r="J852" s="6">
        <v>1379.31</v>
      </c>
      <c r="L852" s="2"/>
    </row>
    <row r="853" spans="1:12" hidden="1" x14ac:dyDescent="0.25">
      <c r="A853" t="s">
        <v>2718</v>
      </c>
      <c r="B853" s="1">
        <v>42038</v>
      </c>
      <c r="C853" t="s">
        <v>2719</v>
      </c>
      <c r="D853">
        <v>2</v>
      </c>
      <c r="E853" t="s">
        <v>2720</v>
      </c>
      <c r="F853" t="s">
        <v>76</v>
      </c>
      <c r="G853" t="s">
        <v>4</v>
      </c>
      <c r="H853" t="s">
        <v>2721</v>
      </c>
      <c r="K853" s="6">
        <v>27.59</v>
      </c>
      <c r="L853" s="2"/>
    </row>
    <row r="854" spans="1:12" x14ac:dyDescent="0.25">
      <c r="A854" s="3" t="s">
        <v>1612</v>
      </c>
      <c r="B854" s="4">
        <v>42038</v>
      </c>
      <c r="C854" s="3" t="s">
        <v>1613</v>
      </c>
      <c r="D854" s="3">
        <v>1</v>
      </c>
      <c r="E854" s="3" t="s">
        <v>1614</v>
      </c>
      <c r="F854" s="3" t="s">
        <v>1615</v>
      </c>
      <c r="G854" s="3" t="s">
        <v>4</v>
      </c>
      <c r="H854" s="3" t="s">
        <v>1616</v>
      </c>
      <c r="I854" s="3"/>
      <c r="J854" s="8">
        <v>32717.24</v>
      </c>
      <c r="K854" s="8"/>
      <c r="L854" s="2"/>
    </row>
    <row r="855" spans="1:12" x14ac:dyDescent="0.25">
      <c r="A855" t="s">
        <v>1612</v>
      </c>
      <c r="B855" s="1">
        <v>42038</v>
      </c>
      <c r="C855" t="s">
        <v>1613</v>
      </c>
      <c r="D855">
        <v>1</v>
      </c>
      <c r="E855" t="s">
        <v>1614</v>
      </c>
      <c r="F855" t="s">
        <v>1615</v>
      </c>
      <c r="G855" t="s">
        <v>4</v>
      </c>
      <c r="H855" t="s">
        <v>1616</v>
      </c>
      <c r="K855" s="6">
        <v>32717.24</v>
      </c>
      <c r="L855" s="2"/>
    </row>
    <row r="856" spans="1:12" hidden="1" x14ac:dyDescent="0.25">
      <c r="A856" t="s">
        <v>2722</v>
      </c>
      <c r="B856" s="1">
        <v>42038</v>
      </c>
      <c r="C856" t="s">
        <v>2723</v>
      </c>
      <c r="D856">
        <v>2</v>
      </c>
      <c r="E856" t="s">
        <v>2724</v>
      </c>
      <c r="F856" t="s">
        <v>76</v>
      </c>
      <c r="G856" t="s">
        <v>4</v>
      </c>
      <c r="H856" t="s">
        <v>2725</v>
      </c>
      <c r="K856" s="6">
        <v>236.22</v>
      </c>
      <c r="L856" s="2"/>
    </row>
    <row r="857" spans="1:12" hidden="1" x14ac:dyDescent="0.25">
      <c r="A857" s="3" t="s">
        <v>1617</v>
      </c>
      <c r="B857" s="4">
        <v>42038</v>
      </c>
      <c r="C857" s="3" t="s">
        <v>1618</v>
      </c>
      <c r="D857" s="3">
        <v>2</v>
      </c>
      <c r="E857" s="3" t="s">
        <v>1619</v>
      </c>
      <c r="F857" s="3" t="s">
        <v>76</v>
      </c>
      <c r="G857" s="3" t="s">
        <v>4</v>
      </c>
      <c r="H857" s="3" t="s">
        <v>5</v>
      </c>
      <c r="I857" s="3"/>
      <c r="J857" s="8"/>
      <c r="K857" s="8">
        <v>64.83</v>
      </c>
      <c r="L857" s="2"/>
    </row>
    <row r="858" spans="1:12" hidden="1" x14ac:dyDescent="0.25">
      <c r="A858" t="s">
        <v>1617</v>
      </c>
      <c r="B858" s="1">
        <v>42038</v>
      </c>
      <c r="C858" t="s">
        <v>1618</v>
      </c>
      <c r="D858">
        <v>2</v>
      </c>
      <c r="E858" t="s">
        <v>1619</v>
      </c>
      <c r="F858" t="s">
        <v>76</v>
      </c>
      <c r="G858" t="s">
        <v>4</v>
      </c>
      <c r="H858" t="s">
        <v>5</v>
      </c>
      <c r="K858" s="6">
        <v>64.83</v>
      </c>
      <c r="L858" s="2"/>
    </row>
    <row r="859" spans="1:12" hidden="1" x14ac:dyDescent="0.25">
      <c r="A859" t="s">
        <v>1617</v>
      </c>
      <c r="B859" s="1">
        <v>42038</v>
      </c>
      <c r="C859" t="s">
        <v>1618</v>
      </c>
      <c r="D859">
        <v>2</v>
      </c>
      <c r="E859" t="s">
        <v>1619</v>
      </c>
      <c r="F859" t="s">
        <v>76</v>
      </c>
      <c r="G859" t="s">
        <v>4</v>
      </c>
      <c r="H859" t="s">
        <v>5</v>
      </c>
      <c r="J859" s="6">
        <v>64.83</v>
      </c>
      <c r="L859" s="2"/>
    </row>
    <row r="860" spans="1:12" hidden="1" x14ac:dyDescent="0.25">
      <c r="A860" t="s">
        <v>2726</v>
      </c>
      <c r="B860" s="1">
        <v>42038</v>
      </c>
      <c r="C860" t="s">
        <v>1335</v>
      </c>
      <c r="D860">
        <v>2</v>
      </c>
      <c r="E860" t="s">
        <v>2727</v>
      </c>
      <c r="F860" t="s">
        <v>1629</v>
      </c>
      <c r="G860" t="s">
        <v>1630</v>
      </c>
      <c r="H860" t="s">
        <v>24</v>
      </c>
      <c r="K860" s="6">
        <v>16.829999999999998</v>
      </c>
      <c r="L860" s="2"/>
    </row>
    <row r="861" spans="1:12" hidden="1" x14ac:dyDescent="0.25">
      <c r="A861" t="s">
        <v>2728</v>
      </c>
      <c r="B861" s="1">
        <v>42038</v>
      </c>
      <c r="C861" t="s">
        <v>2729</v>
      </c>
      <c r="D861">
        <v>2</v>
      </c>
      <c r="E861" t="s">
        <v>2730</v>
      </c>
      <c r="F861" t="s">
        <v>76</v>
      </c>
      <c r="G861" t="s">
        <v>4</v>
      </c>
      <c r="H861" t="s">
        <v>2731</v>
      </c>
      <c r="K861" s="6">
        <v>253.79</v>
      </c>
      <c r="L861" s="2"/>
    </row>
    <row r="862" spans="1:12" x14ac:dyDescent="0.25">
      <c r="A862" s="3" t="s">
        <v>1620</v>
      </c>
      <c r="B862" s="4">
        <v>42038</v>
      </c>
      <c r="C862" s="3" t="s">
        <v>1621</v>
      </c>
      <c r="D862" s="3">
        <v>1</v>
      </c>
      <c r="E862" s="3" t="s">
        <v>1622</v>
      </c>
      <c r="F862" s="3" t="s">
        <v>1615</v>
      </c>
      <c r="G862" s="3" t="s">
        <v>4</v>
      </c>
      <c r="H862" s="3" t="s">
        <v>1623</v>
      </c>
      <c r="I862" s="3"/>
      <c r="J862" s="8">
        <v>9644.2800000000007</v>
      </c>
      <c r="K862" s="8"/>
      <c r="L862" s="2"/>
    </row>
    <row r="863" spans="1:12" x14ac:dyDescent="0.25">
      <c r="A863" t="s">
        <v>1620</v>
      </c>
      <c r="B863" s="1">
        <v>42038</v>
      </c>
      <c r="C863" t="s">
        <v>1621</v>
      </c>
      <c r="D863">
        <v>1</v>
      </c>
      <c r="E863" t="s">
        <v>1622</v>
      </c>
      <c r="F863" t="s">
        <v>1615</v>
      </c>
      <c r="G863" t="s">
        <v>4</v>
      </c>
      <c r="H863" t="s">
        <v>1623</v>
      </c>
      <c r="K863" s="6">
        <v>9644.2800000000007</v>
      </c>
      <c r="L863" s="2"/>
    </row>
    <row r="864" spans="1:12" hidden="1" x14ac:dyDescent="0.25">
      <c r="A864" t="s">
        <v>2732</v>
      </c>
      <c r="B864" s="1">
        <v>42038</v>
      </c>
      <c r="C864" t="s">
        <v>2733</v>
      </c>
      <c r="D864">
        <v>2</v>
      </c>
      <c r="E864" t="s">
        <v>2734</v>
      </c>
      <c r="F864" t="s">
        <v>76</v>
      </c>
      <c r="G864" t="s">
        <v>4</v>
      </c>
      <c r="H864" t="s">
        <v>2735</v>
      </c>
      <c r="K864" s="6">
        <v>706.68</v>
      </c>
      <c r="L864" s="2"/>
    </row>
    <row r="865" spans="1:12" hidden="1" x14ac:dyDescent="0.25">
      <c r="A865" t="s">
        <v>2736</v>
      </c>
      <c r="B865" s="1">
        <v>42038</v>
      </c>
      <c r="C865" t="s">
        <v>2737</v>
      </c>
      <c r="D865">
        <v>2</v>
      </c>
      <c r="E865" t="s">
        <v>2738</v>
      </c>
      <c r="F865" t="s">
        <v>76</v>
      </c>
      <c r="G865" t="s">
        <v>4</v>
      </c>
      <c r="H865" t="s">
        <v>2739</v>
      </c>
      <c r="K865" s="6">
        <v>243.59</v>
      </c>
      <c r="L865" s="2"/>
    </row>
    <row r="866" spans="1:12" hidden="1" x14ac:dyDescent="0.25">
      <c r="A866" t="s">
        <v>2740</v>
      </c>
      <c r="B866" s="1">
        <v>42038</v>
      </c>
      <c r="C866" t="s">
        <v>2329</v>
      </c>
      <c r="D866">
        <v>2</v>
      </c>
      <c r="E866" t="s">
        <v>2741</v>
      </c>
      <c r="F866" t="s">
        <v>76</v>
      </c>
      <c r="G866" t="s">
        <v>4</v>
      </c>
      <c r="H866" t="s">
        <v>2332</v>
      </c>
      <c r="K866" s="6">
        <v>229.65</v>
      </c>
      <c r="L866" s="2"/>
    </row>
    <row r="867" spans="1:12" hidden="1" x14ac:dyDescent="0.25">
      <c r="A867" t="s">
        <v>2742</v>
      </c>
      <c r="B867" s="1">
        <v>42038</v>
      </c>
      <c r="C867" t="s">
        <v>2329</v>
      </c>
      <c r="D867">
        <v>2</v>
      </c>
      <c r="E867" t="s">
        <v>2743</v>
      </c>
      <c r="F867" t="s">
        <v>76</v>
      </c>
      <c r="G867" t="s">
        <v>4</v>
      </c>
      <c r="H867" t="s">
        <v>2332</v>
      </c>
      <c r="K867" s="6">
        <v>229.65</v>
      </c>
      <c r="L867" s="2"/>
    </row>
    <row r="868" spans="1:12" hidden="1" x14ac:dyDescent="0.25">
      <c r="A868" t="s">
        <v>2744</v>
      </c>
      <c r="B868" s="1">
        <v>42038</v>
      </c>
      <c r="C868" t="s">
        <v>2745</v>
      </c>
      <c r="D868">
        <v>2</v>
      </c>
      <c r="E868" t="s">
        <v>2746</v>
      </c>
      <c r="F868" t="s">
        <v>76</v>
      </c>
      <c r="G868" t="s">
        <v>4</v>
      </c>
      <c r="H868" t="s">
        <v>2747</v>
      </c>
      <c r="K868" s="6">
        <v>141.38</v>
      </c>
      <c r="L868" s="2"/>
    </row>
    <row r="869" spans="1:12" hidden="1" x14ac:dyDescent="0.25">
      <c r="A869" t="s">
        <v>2748</v>
      </c>
      <c r="B869" s="1">
        <v>42038</v>
      </c>
      <c r="C869" t="s">
        <v>2749</v>
      </c>
      <c r="D869">
        <v>2</v>
      </c>
      <c r="E869" t="s">
        <v>2750</v>
      </c>
      <c r="F869" t="s">
        <v>76</v>
      </c>
      <c r="G869" t="s">
        <v>4</v>
      </c>
      <c r="H869" t="s">
        <v>2751</v>
      </c>
      <c r="K869" s="6">
        <v>543.45000000000005</v>
      </c>
      <c r="L869" s="2"/>
    </row>
    <row r="870" spans="1:12" hidden="1" x14ac:dyDescent="0.25">
      <c r="A870" t="s">
        <v>2752</v>
      </c>
      <c r="B870" s="1">
        <v>42038</v>
      </c>
      <c r="C870" t="s">
        <v>2753</v>
      </c>
      <c r="D870">
        <v>2</v>
      </c>
      <c r="E870" t="s">
        <v>2754</v>
      </c>
      <c r="F870" t="s">
        <v>76</v>
      </c>
      <c r="G870" t="s">
        <v>4</v>
      </c>
      <c r="H870" t="s">
        <v>2755</v>
      </c>
      <c r="K870" s="6">
        <v>417.93</v>
      </c>
      <c r="L870" s="2"/>
    </row>
    <row r="871" spans="1:12" x14ac:dyDescent="0.25">
      <c r="A871" s="3" t="s">
        <v>1624</v>
      </c>
      <c r="B871" s="4">
        <v>42038</v>
      </c>
      <c r="C871" s="3" t="s">
        <v>1</v>
      </c>
      <c r="D871" s="3">
        <v>1</v>
      </c>
      <c r="E871" s="3" t="s">
        <v>1625</v>
      </c>
      <c r="F871" s="3" t="s">
        <v>1615</v>
      </c>
      <c r="G871" s="3" t="s">
        <v>4</v>
      </c>
      <c r="H871" s="3" t="s">
        <v>131</v>
      </c>
      <c r="I871" s="3"/>
      <c r="J871" s="8">
        <v>413.79</v>
      </c>
      <c r="K871" s="8"/>
      <c r="L871" s="2"/>
    </row>
    <row r="872" spans="1:12" x14ac:dyDescent="0.25">
      <c r="A872" t="s">
        <v>1624</v>
      </c>
      <c r="B872" s="1">
        <v>42038</v>
      </c>
      <c r="C872" t="s">
        <v>1</v>
      </c>
      <c r="D872">
        <v>1</v>
      </c>
      <c r="E872" t="s">
        <v>1625</v>
      </c>
      <c r="F872" t="s">
        <v>1615</v>
      </c>
      <c r="G872" t="s">
        <v>4</v>
      </c>
      <c r="H872" t="s">
        <v>131</v>
      </c>
      <c r="K872" s="6">
        <v>413.79</v>
      </c>
      <c r="L872" s="2"/>
    </row>
    <row r="873" spans="1:12" hidden="1" x14ac:dyDescent="0.25">
      <c r="A873" t="s">
        <v>2756</v>
      </c>
      <c r="B873" s="1">
        <v>42038</v>
      </c>
      <c r="C873" t="s">
        <v>1335</v>
      </c>
      <c r="D873">
        <v>2</v>
      </c>
      <c r="E873" t="s">
        <v>2757</v>
      </c>
      <c r="F873" t="s">
        <v>1629</v>
      </c>
      <c r="G873" t="s">
        <v>1630</v>
      </c>
      <c r="H873" t="s">
        <v>44</v>
      </c>
      <c r="K873" s="6">
        <v>212.98</v>
      </c>
      <c r="L873" s="2"/>
    </row>
    <row r="874" spans="1:12" hidden="1" x14ac:dyDescent="0.25">
      <c r="A874" t="s">
        <v>2758</v>
      </c>
      <c r="B874" s="1">
        <v>42038</v>
      </c>
      <c r="C874" t="s">
        <v>2759</v>
      </c>
      <c r="D874">
        <v>2</v>
      </c>
      <c r="E874" t="s">
        <v>2760</v>
      </c>
      <c r="F874" t="s">
        <v>76</v>
      </c>
      <c r="G874" t="s">
        <v>4</v>
      </c>
      <c r="H874" t="s">
        <v>2761</v>
      </c>
      <c r="K874" s="6">
        <v>557.24</v>
      </c>
      <c r="L874" s="2"/>
    </row>
    <row r="875" spans="1:12" hidden="1" x14ac:dyDescent="0.25">
      <c r="A875" t="s">
        <v>2762</v>
      </c>
      <c r="B875" s="1">
        <v>42038</v>
      </c>
      <c r="C875" t="s">
        <v>2763</v>
      </c>
      <c r="D875">
        <v>2</v>
      </c>
      <c r="E875" t="s">
        <v>2764</v>
      </c>
      <c r="F875" t="s">
        <v>76</v>
      </c>
      <c r="G875" t="s">
        <v>4</v>
      </c>
      <c r="H875" t="s">
        <v>2765</v>
      </c>
      <c r="K875" s="6">
        <v>1565.59</v>
      </c>
      <c r="L875" s="2"/>
    </row>
    <row r="876" spans="1:12" hidden="1" x14ac:dyDescent="0.25">
      <c r="A876" t="s">
        <v>2766</v>
      </c>
      <c r="B876" s="1">
        <v>42038</v>
      </c>
      <c r="C876" t="s">
        <v>2767</v>
      </c>
      <c r="D876">
        <v>2</v>
      </c>
      <c r="E876" t="s">
        <v>2768</v>
      </c>
      <c r="F876" t="s">
        <v>76</v>
      </c>
      <c r="G876" t="s">
        <v>4</v>
      </c>
      <c r="H876" t="s">
        <v>2769</v>
      </c>
      <c r="K876" s="6">
        <v>303.45</v>
      </c>
      <c r="L876" s="2"/>
    </row>
    <row r="877" spans="1:12" hidden="1" x14ac:dyDescent="0.25">
      <c r="A877" t="s">
        <v>2770</v>
      </c>
      <c r="B877" s="1">
        <v>42038</v>
      </c>
      <c r="C877" t="s">
        <v>2771</v>
      </c>
      <c r="D877">
        <v>2</v>
      </c>
      <c r="E877" t="s">
        <v>2772</v>
      </c>
      <c r="F877" t="s">
        <v>76</v>
      </c>
      <c r="G877" t="s">
        <v>4</v>
      </c>
      <c r="H877" t="s">
        <v>2773</v>
      </c>
      <c r="K877" s="6">
        <v>141.38</v>
      </c>
      <c r="L877" s="2"/>
    </row>
    <row r="878" spans="1:12" hidden="1" x14ac:dyDescent="0.25">
      <c r="A878" t="s">
        <v>2774</v>
      </c>
      <c r="B878" s="1">
        <v>42038</v>
      </c>
      <c r="C878" t="s">
        <v>2775</v>
      </c>
      <c r="D878">
        <v>2</v>
      </c>
      <c r="E878" t="s">
        <v>2776</v>
      </c>
      <c r="F878" t="s">
        <v>76</v>
      </c>
      <c r="G878" t="s">
        <v>4</v>
      </c>
      <c r="H878" t="s">
        <v>1491</v>
      </c>
      <c r="K878" s="6">
        <v>141.38</v>
      </c>
      <c r="L878" s="2"/>
    </row>
    <row r="879" spans="1:12" hidden="1" x14ac:dyDescent="0.25">
      <c r="A879" t="s">
        <v>2777</v>
      </c>
      <c r="B879" s="1">
        <v>42038</v>
      </c>
      <c r="C879" t="s">
        <v>2778</v>
      </c>
      <c r="D879">
        <v>2</v>
      </c>
      <c r="E879" t="s">
        <v>2779</v>
      </c>
      <c r="F879" t="s">
        <v>76</v>
      </c>
      <c r="G879" t="s">
        <v>4</v>
      </c>
      <c r="H879" t="s">
        <v>127</v>
      </c>
      <c r="K879" s="6">
        <v>253.79</v>
      </c>
      <c r="L879" s="2"/>
    </row>
    <row r="880" spans="1:12" hidden="1" x14ac:dyDescent="0.25">
      <c r="A880" s="3" t="s">
        <v>1626</v>
      </c>
      <c r="B880" s="4">
        <v>42038</v>
      </c>
      <c r="C880" s="3" t="s">
        <v>1627</v>
      </c>
      <c r="D880" s="3">
        <v>2</v>
      </c>
      <c r="E880" s="3" t="s">
        <v>1628</v>
      </c>
      <c r="F880" s="3" t="s">
        <v>1629</v>
      </c>
      <c r="G880" s="3" t="s">
        <v>1630</v>
      </c>
      <c r="H880" s="3" t="s">
        <v>1631</v>
      </c>
      <c r="I880" s="3"/>
      <c r="J880" s="8"/>
      <c r="K880" s="8">
        <v>55.15</v>
      </c>
      <c r="L880" s="2"/>
    </row>
    <row r="881" spans="1:12" hidden="1" x14ac:dyDescent="0.25">
      <c r="A881" t="s">
        <v>1626</v>
      </c>
      <c r="B881" s="1">
        <v>42038</v>
      </c>
      <c r="C881" t="s">
        <v>1627</v>
      </c>
      <c r="D881">
        <v>2</v>
      </c>
      <c r="E881" t="s">
        <v>1628</v>
      </c>
      <c r="F881" t="s">
        <v>1629</v>
      </c>
      <c r="G881" t="s">
        <v>1630</v>
      </c>
      <c r="H881" t="s">
        <v>1631</v>
      </c>
      <c r="K881" s="6">
        <v>55.15</v>
      </c>
      <c r="L881" s="2"/>
    </row>
    <row r="882" spans="1:12" hidden="1" x14ac:dyDescent="0.25">
      <c r="A882" t="s">
        <v>1626</v>
      </c>
      <c r="B882" s="1">
        <v>42038</v>
      </c>
      <c r="C882" t="s">
        <v>1627</v>
      </c>
      <c r="D882">
        <v>2</v>
      </c>
      <c r="E882" t="s">
        <v>1628</v>
      </c>
      <c r="F882" t="s">
        <v>1629</v>
      </c>
      <c r="G882" t="s">
        <v>1630</v>
      </c>
      <c r="H882" t="s">
        <v>1631</v>
      </c>
      <c r="J882" s="6">
        <v>55.15</v>
      </c>
      <c r="L882" s="2"/>
    </row>
    <row r="883" spans="1:12" hidden="1" x14ac:dyDescent="0.25">
      <c r="A883" t="s">
        <v>2780</v>
      </c>
      <c r="B883" s="1">
        <v>42038</v>
      </c>
      <c r="C883" t="s">
        <v>1335</v>
      </c>
      <c r="D883">
        <v>2</v>
      </c>
      <c r="E883" t="s">
        <v>2781</v>
      </c>
      <c r="F883" t="s">
        <v>1629</v>
      </c>
      <c r="G883" t="s">
        <v>1630</v>
      </c>
      <c r="H883" t="s">
        <v>2782</v>
      </c>
      <c r="K883" s="6">
        <v>34.299999999999997</v>
      </c>
      <c r="L883" s="2"/>
    </row>
    <row r="884" spans="1:12" hidden="1" x14ac:dyDescent="0.25">
      <c r="A884" t="s">
        <v>2783</v>
      </c>
      <c r="B884" s="1">
        <v>42038</v>
      </c>
      <c r="C884" t="s">
        <v>2784</v>
      </c>
      <c r="D884">
        <v>2</v>
      </c>
      <c r="E884" t="s">
        <v>2785</v>
      </c>
      <c r="F884" t="s">
        <v>76</v>
      </c>
      <c r="G884" t="s">
        <v>4</v>
      </c>
      <c r="H884" t="s">
        <v>2786</v>
      </c>
      <c r="K884" s="6">
        <v>141.38</v>
      </c>
      <c r="L884" s="2"/>
    </row>
    <row r="885" spans="1:12" hidden="1" x14ac:dyDescent="0.25">
      <c r="A885" t="s">
        <v>2787</v>
      </c>
      <c r="B885" s="1">
        <v>42039</v>
      </c>
      <c r="C885" t="s">
        <v>2359</v>
      </c>
      <c r="D885">
        <v>2</v>
      </c>
      <c r="E885" t="s">
        <v>2788</v>
      </c>
      <c r="F885" t="s">
        <v>76</v>
      </c>
      <c r="G885" t="s">
        <v>4</v>
      </c>
      <c r="H885" t="s">
        <v>2361</v>
      </c>
      <c r="K885" s="6">
        <v>141.38</v>
      </c>
      <c r="L885" s="2"/>
    </row>
    <row r="886" spans="1:12" hidden="1" x14ac:dyDescent="0.25">
      <c r="A886" t="s">
        <v>2789</v>
      </c>
      <c r="B886" s="1">
        <v>42039</v>
      </c>
      <c r="C886" t="s">
        <v>2363</v>
      </c>
      <c r="D886">
        <v>2</v>
      </c>
      <c r="E886" t="s">
        <v>2790</v>
      </c>
      <c r="F886" t="s">
        <v>76</v>
      </c>
      <c r="G886" t="s">
        <v>4</v>
      </c>
      <c r="H886" t="s">
        <v>2361</v>
      </c>
      <c r="K886" s="6">
        <v>546.21</v>
      </c>
      <c r="L886" s="2"/>
    </row>
    <row r="887" spans="1:12" x14ac:dyDescent="0.25">
      <c r="A887" s="3" t="s">
        <v>1632</v>
      </c>
      <c r="B887" s="4">
        <v>42039</v>
      </c>
      <c r="C887" s="3" t="s">
        <v>465</v>
      </c>
      <c r="D887" s="3">
        <v>1</v>
      </c>
      <c r="E887" s="3" t="s">
        <v>1633</v>
      </c>
      <c r="F887" s="3" t="s">
        <v>1615</v>
      </c>
      <c r="G887" s="3" t="s">
        <v>4</v>
      </c>
      <c r="H887" s="3" t="s">
        <v>610</v>
      </c>
      <c r="I887" s="3"/>
      <c r="J887" s="8">
        <v>5282.76</v>
      </c>
      <c r="K887" s="8"/>
      <c r="L887" s="2"/>
    </row>
    <row r="888" spans="1:12" x14ac:dyDescent="0.25">
      <c r="A888" t="s">
        <v>1632</v>
      </c>
      <c r="B888" s="1">
        <v>42039</v>
      </c>
      <c r="C888" t="s">
        <v>465</v>
      </c>
      <c r="D888">
        <v>1</v>
      </c>
      <c r="E888" t="s">
        <v>1633</v>
      </c>
      <c r="F888" t="s">
        <v>1615</v>
      </c>
      <c r="G888" t="s">
        <v>4</v>
      </c>
      <c r="H888" t="s">
        <v>610</v>
      </c>
      <c r="K888" s="6">
        <v>5282.76</v>
      </c>
      <c r="L888" s="2"/>
    </row>
    <row r="889" spans="1:12" hidden="1" x14ac:dyDescent="0.25">
      <c r="A889" s="3" t="s">
        <v>1634</v>
      </c>
      <c r="B889" s="4">
        <v>42039</v>
      </c>
      <c r="C889" s="3" t="s">
        <v>1635</v>
      </c>
      <c r="D889" s="3">
        <v>2</v>
      </c>
      <c r="E889" s="3" t="s">
        <v>1636</v>
      </c>
      <c r="F889" s="3" t="s">
        <v>76</v>
      </c>
      <c r="G889" s="3" t="s">
        <v>4</v>
      </c>
      <c r="H889" s="3" t="s">
        <v>1637</v>
      </c>
      <c r="I889" s="3"/>
      <c r="J889" s="8"/>
      <c r="K889" s="8">
        <v>88.55</v>
      </c>
      <c r="L889" s="2"/>
    </row>
    <row r="890" spans="1:12" hidden="1" x14ac:dyDescent="0.25">
      <c r="A890" t="s">
        <v>1634</v>
      </c>
      <c r="B890" s="1">
        <v>42039</v>
      </c>
      <c r="C890" t="s">
        <v>1635</v>
      </c>
      <c r="D890">
        <v>2</v>
      </c>
      <c r="E890" t="s">
        <v>1636</v>
      </c>
      <c r="F890" t="s">
        <v>76</v>
      </c>
      <c r="G890" t="s">
        <v>4</v>
      </c>
      <c r="H890" t="s">
        <v>1637</v>
      </c>
      <c r="K890" s="6">
        <v>88.55</v>
      </c>
      <c r="L890" s="2"/>
    </row>
    <row r="891" spans="1:12" hidden="1" x14ac:dyDescent="0.25">
      <c r="A891" t="s">
        <v>1634</v>
      </c>
      <c r="B891" s="1">
        <v>42039</v>
      </c>
      <c r="C891" t="s">
        <v>1635</v>
      </c>
      <c r="D891">
        <v>2</v>
      </c>
      <c r="E891" t="s">
        <v>1636</v>
      </c>
      <c r="F891" t="s">
        <v>76</v>
      </c>
      <c r="G891" t="s">
        <v>4</v>
      </c>
      <c r="H891" t="s">
        <v>1637</v>
      </c>
      <c r="J891" s="6">
        <v>88.55</v>
      </c>
      <c r="L891" s="2"/>
    </row>
    <row r="892" spans="1:12" hidden="1" x14ac:dyDescent="0.25">
      <c r="A892" t="s">
        <v>2791</v>
      </c>
      <c r="B892" s="1">
        <v>42039</v>
      </c>
      <c r="C892" t="s">
        <v>1335</v>
      </c>
      <c r="D892">
        <v>2</v>
      </c>
      <c r="E892" t="s">
        <v>2792</v>
      </c>
      <c r="F892" t="s">
        <v>1629</v>
      </c>
      <c r="G892" t="s">
        <v>1630</v>
      </c>
      <c r="H892" t="s">
        <v>57</v>
      </c>
      <c r="K892" s="6">
        <v>8.89</v>
      </c>
      <c r="L892" s="2"/>
    </row>
    <row r="893" spans="1:12" hidden="1" x14ac:dyDescent="0.25">
      <c r="A893" t="s">
        <v>2793</v>
      </c>
      <c r="B893" s="1">
        <v>42039</v>
      </c>
      <c r="C893" t="s">
        <v>1335</v>
      </c>
      <c r="D893">
        <v>2</v>
      </c>
      <c r="E893" t="s">
        <v>2794</v>
      </c>
      <c r="F893" t="s">
        <v>1629</v>
      </c>
      <c r="G893" t="s">
        <v>1630</v>
      </c>
      <c r="H893" t="s">
        <v>2795</v>
      </c>
      <c r="K893" s="6">
        <v>17.79</v>
      </c>
      <c r="L893" s="2"/>
    </row>
    <row r="894" spans="1:12" hidden="1" x14ac:dyDescent="0.25">
      <c r="A894" t="s">
        <v>2796</v>
      </c>
      <c r="B894" s="1">
        <v>42039</v>
      </c>
      <c r="C894" t="s">
        <v>2797</v>
      </c>
      <c r="D894">
        <v>2</v>
      </c>
      <c r="E894" t="s">
        <v>2798</v>
      </c>
      <c r="F894" t="s">
        <v>76</v>
      </c>
      <c r="G894" t="s">
        <v>4</v>
      </c>
      <c r="H894" t="s">
        <v>2799</v>
      </c>
      <c r="K894" s="6">
        <v>141.38</v>
      </c>
      <c r="L894" s="2"/>
    </row>
    <row r="895" spans="1:12" hidden="1" x14ac:dyDescent="0.25">
      <c r="A895" t="s">
        <v>2800</v>
      </c>
      <c r="B895" s="1">
        <v>42039</v>
      </c>
      <c r="C895" t="s">
        <v>1335</v>
      </c>
      <c r="D895">
        <v>2</v>
      </c>
      <c r="E895" t="s">
        <v>2801</v>
      </c>
      <c r="F895" t="s">
        <v>1629</v>
      </c>
      <c r="G895" t="s">
        <v>1630</v>
      </c>
      <c r="H895" t="s">
        <v>2802</v>
      </c>
      <c r="K895" s="6">
        <v>31.7</v>
      </c>
      <c r="L895" s="2"/>
    </row>
    <row r="896" spans="1:12" hidden="1" x14ac:dyDescent="0.25">
      <c r="A896" t="s">
        <v>2803</v>
      </c>
      <c r="B896" s="1">
        <v>42039</v>
      </c>
      <c r="C896" t="s">
        <v>2804</v>
      </c>
      <c r="D896">
        <v>2</v>
      </c>
      <c r="E896" t="s">
        <v>2805</v>
      </c>
      <c r="F896" t="s">
        <v>76</v>
      </c>
      <c r="G896" t="s">
        <v>4</v>
      </c>
      <c r="H896" t="s">
        <v>2806</v>
      </c>
      <c r="K896" s="6">
        <v>141.38</v>
      </c>
      <c r="L896" s="2"/>
    </row>
    <row r="897" spans="1:12" hidden="1" x14ac:dyDescent="0.25">
      <c r="A897" s="3" t="s">
        <v>1638</v>
      </c>
      <c r="B897" s="4">
        <v>42039</v>
      </c>
      <c r="C897" s="3" t="s">
        <v>1639</v>
      </c>
      <c r="D897" s="3">
        <v>2</v>
      </c>
      <c r="E897" s="3" t="s">
        <v>1640</v>
      </c>
      <c r="F897" s="3" t="s">
        <v>1629</v>
      </c>
      <c r="G897" s="3" t="s">
        <v>1630</v>
      </c>
      <c r="H897" s="3" t="s">
        <v>1641</v>
      </c>
      <c r="I897" s="3"/>
      <c r="J897" s="8"/>
      <c r="K897" s="8">
        <v>369.36</v>
      </c>
      <c r="L897" s="2"/>
    </row>
    <row r="898" spans="1:12" hidden="1" x14ac:dyDescent="0.25">
      <c r="A898" t="s">
        <v>1638</v>
      </c>
      <c r="B898" s="1">
        <v>42039</v>
      </c>
      <c r="C898" t="s">
        <v>1639</v>
      </c>
      <c r="D898">
        <v>2</v>
      </c>
      <c r="E898" t="s">
        <v>1640</v>
      </c>
      <c r="F898" t="s">
        <v>1629</v>
      </c>
      <c r="G898" t="s">
        <v>1630</v>
      </c>
      <c r="H898" t="s">
        <v>1641</v>
      </c>
      <c r="K898" s="6">
        <v>419.98</v>
      </c>
      <c r="L898" s="2"/>
    </row>
    <row r="899" spans="1:12" hidden="1" x14ac:dyDescent="0.25">
      <c r="A899" t="s">
        <v>1638</v>
      </c>
      <c r="B899" s="1">
        <v>42039</v>
      </c>
      <c r="C899" t="s">
        <v>1639</v>
      </c>
      <c r="D899">
        <v>2</v>
      </c>
      <c r="E899" t="s">
        <v>1640</v>
      </c>
      <c r="F899" t="s">
        <v>1629</v>
      </c>
      <c r="G899" t="s">
        <v>1630</v>
      </c>
      <c r="H899" t="s">
        <v>1641</v>
      </c>
      <c r="J899" s="6">
        <v>369.36</v>
      </c>
      <c r="L899" s="2"/>
    </row>
    <row r="900" spans="1:12" hidden="1" x14ac:dyDescent="0.25">
      <c r="A900" t="s">
        <v>2807</v>
      </c>
      <c r="B900" s="1">
        <v>42039</v>
      </c>
      <c r="C900" t="s">
        <v>2351</v>
      </c>
      <c r="D900">
        <v>2</v>
      </c>
      <c r="E900" t="s">
        <v>2808</v>
      </c>
      <c r="F900" t="s">
        <v>76</v>
      </c>
      <c r="G900" t="s">
        <v>4</v>
      </c>
      <c r="H900" t="s">
        <v>2809</v>
      </c>
      <c r="K900" s="6">
        <v>253.79</v>
      </c>
      <c r="L900" s="2"/>
    </row>
    <row r="901" spans="1:12" hidden="1" x14ac:dyDescent="0.25">
      <c r="A901" t="s">
        <v>2810</v>
      </c>
      <c r="B901" s="1">
        <v>42039</v>
      </c>
      <c r="C901" t="s">
        <v>2811</v>
      </c>
      <c r="D901">
        <v>2</v>
      </c>
      <c r="E901" t="s">
        <v>2812</v>
      </c>
      <c r="F901" t="s">
        <v>76</v>
      </c>
      <c r="G901" t="s">
        <v>4</v>
      </c>
      <c r="H901" t="s">
        <v>2813</v>
      </c>
      <c r="K901" s="6">
        <v>417.93</v>
      </c>
      <c r="L901" s="2"/>
    </row>
    <row r="902" spans="1:12" hidden="1" x14ac:dyDescent="0.25">
      <c r="A902" s="3" t="s">
        <v>1642</v>
      </c>
      <c r="B902" s="4">
        <v>42039</v>
      </c>
      <c r="C902" s="3" t="s">
        <v>1643</v>
      </c>
      <c r="D902" s="3">
        <v>2</v>
      </c>
      <c r="E902" s="3" t="s">
        <v>1644</v>
      </c>
      <c r="F902" s="3" t="s">
        <v>1629</v>
      </c>
      <c r="G902" s="3" t="s">
        <v>1630</v>
      </c>
      <c r="H902" s="3" t="s">
        <v>1645</v>
      </c>
      <c r="I902" s="3"/>
      <c r="J902" s="8"/>
      <c r="K902" s="8">
        <v>200.24</v>
      </c>
      <c r="L902" s="2"/>
    </row>
    <row r="903" spans="1:12" hidden="1" x14ac:dyDescent="0.25">
      <c r="A903" t="s">
        <v>1642</v>
      </c>
      <c r="B903" s="1">
        <v>42039</v>
      </c>
      <c r="C903" t="s">
        <v>1643</v>
      </c>
      <c r="D903">
        <v>2</v>
      </c>
      <c r="E903" t="s">
        <v>1644</v>
      </c>
      <c r="F903" t="s">
        <v>1629</v>
      </c>
      <c r="G903" t="s">
        <v>1630</v>
      </c>
      <c r="H903" t="s">
        <v>1645</v>
      </c>
      <c r="K903" s="6">
        <v>200.24</v>
      </c>
      <c r="L903" s="2"/>
    </row>
    <row r="904" spans="1:12" hidden="1" x14ac:dyDescent="0.25">
      <c r="A904" t="s">
        <v>1642</v>
      </c>
      <c r="B904" s="1">
        <v>42039</v>
      </c>
      <c r="C904" t="s">
        <v>1643</v>
      </c>
      <c r="D904">
        <v>2</v>
      </c>
      <c r="E904" t="s">
        <v>1644</v>
      </c>
      <c r="F904" t="s">
        <v>1629</v>
      </c>
      <c r="G904" t="s">
        <v>1630</v>
      </c>
      <c r="H904" t="s">
        <v>1645</v>
      </c>
      <c r="J904" s="6">
        <v>200.24</v>
      </c>
      <c r="L904" s="2"/>
    </row>
    <row r="905" spans="1:12" hidden="1" x14ac:dyDescent="0.25">
      <c r="A905" s="3" t="s">
        <v>1646</v>
      </c>
      <c r="B905" s="4">
        <v>42039</v>
      </c>
      <c r="C905" s="3" t="s">
        <v>1647</v>
      </c>
      <c r="D905" s="3">
        <v>2</v>
      </c>
      <c r="E905" s="3" t="s">
        <v>1648</v>
      </c>
      <c r="F905" s="3" t="s">
        <v>1629</v>
      </c>
      <c r="G905" s="3" t="s">
        <v>1630</v>
      </c>
      <c r="H905" s="3" t="s">
        <v>44</v>
      </c>
      <c r="I905" s="3"/>
      <c r="J905" s="8"/>
      <c r="K905" s="8">
        <v>212.98</v>
      </c>
      <c r="L905" s="2"/>
    </row>
    <row r="906" spans="1:12" hidden="1" x14ac:dyDescent="0.25">
      <c r="A906" t="s">
        <v>1646</v>
      </c>
      <c r="B906" s="1">
        <v>42039</v>
      </c>
      <c r="C906" t="s">
        <v>1647</v>
      </c>
      <c r="D906">
        <v>2</v>
      </c>
      <c r="E906" t="s">
        <v>1648</v>
      </c>
      <c r="F906" t="s">
        <v>1629</v>
      </c>
      <c r="G906" t="s">
        <v>1630</v>
      </c>
      <c r="H906" t="s">
        <v>44</v>
      </c>
      <c r="K906" s="6">
        <v>212.98</v>
      </c>
      <c r="L906" s="2"/>
    </row>
    <row r="907" spans="1:12" hidden="1" x14ac:dyDescent="0.25">
      <c r="A907" t="s">
        <v>1646</v>
      </c>
      <c r="B907" s="1">
        <v>42039</v>
      </c>
      <c r="C907" t="s">
        <v>1647</v>
      </c>
      <c r="D907">
        <v>2</v>
      </c>
      <c r="E907" t="s">
        <v>1648</v>
      </c>
      <c r="F907" t="s">
        <v>1629</v>
      </c>
      <c r="G907" t="s">
        <v>1630</v>
      </c>
      <c r="H907" t="s">
        <v>44</v>
      </c>
      <c r="J907" s="6">
        <v>212.98</v>
      </c>
      <c r="L907" s="2"/>
    </row>
    <row r="908" spans="1:12" hidden="1" x14ac:dyDescent="0.25">
      <c r="A908" s="3" t="s">
        <v>1649</v>
      </c>
      <c r="B908" s="4">
        <v>42039</v>
      </c>
      <c r="C908" s="3" t="s">
        <v>1650</v>
      </c>
      <c r="D908" s="3">
        <v>2</v>
      </c>
      <c r="E908" s="3" t="s">
        <v>1651</v>
      </c>
      <c r="F908" s="3" t="s">
        <v>1629</v>
      </c>
      <c r="G908" s="3" t="s">
        <v>1630</v>
      </c>
      <c r="H908" s="3" t="s">
        <v>24</v>
      </c>
      <c r="I908" s="3"/>
      <c r="J908" s="8"/>
      <c r="K908" s="8">
        <v>16.829999999999998</v>
      </c>
      <c r="L908" s="2"/>
    </row>
    <row r="909" spans="1:12" hidden="1" x14ac:dyDescent="0.25">
      <c r="A909" t="s">
        <v>1649</v>
      </c>
      <c r="B909" s="1">
        <v>42039</v>
      </c>
      <c r="C909" t="s">
        <v>1650</v>
      </c>
      <c r="D909">
        <v>2</v>
      </c>
      <c r="E909" t="s">
        <v>1651</v>
      </c>
      <c r="F909" t="s">
        <v>1629</v>
      </c>
      <c r="G909" t="s">
        <v>1630</v>
      </c>
      <c r="H909" t="s">
        <v>24</v>
      </c>
      <c r="K909" s="6">
        <v>16.829999999999998</v>
      </c>
      <c r="L909" s="2"/>
    </row>
    <row r="910" spans="1:12" hidden="1" x14ac:dyDescent="0.25">
      <c r="A910" t="s">
        <v>1649</v>
      </c>
      <c r="B910" s="1">
        <v>42039</v>
      </c>
      <c r="C910" t="s">
        <v>1650</v>
      </c>
      <c r="D910">
        <v>2</v>
      </c>
      <c r="E910" t="s">
        <v>1651</v>
      </c>
      <c r="F910" t="s">
        <v>1629</v>
      </c>
      <c r="G910" t="s">
        <v>1630</v>
      </c>
      <c r="H910" t="s">
        <v>24</v>
      </c>
      <c r="J910" s="6">
        <v>16.829999999999998</v>
      </c>
      <c r="L910" s="2"/>
    </row>
    <row r="911" spans="1:12" hidden="1" x14ac:dyDescent="0.25">
      <c r="A911" t="s">
        <v>2814</v>
      </c>
      <c r="B911" s="1">
        <v>42039</v>
      </c>
      <c r="C911" t="s">
        <v>2815</v>
      </c>
      <c r="D911">
        <v>2</v>
      </c>
      <c r="E911" t="s">
        <v>2816</v>
      </c>
      <c r="F911" t="s">
        <v>76</v>
      </c>
      <c r="G911" t="s">
        <v>4</v>
      </c>
      <c r="H911" t="s">
        <v>2817</v>
      </c>
      <c r="K911" s="6">
        <v>565.52</v>
      </c>
      <c r="L911" s="2"/>
    </row>
    <row r="912" spans="1:12" hidden="1" x14ac:dyDescent="0.25">
      <c r="A912" s="3" t="s">
        <v>1652</v>
      </c>
      <c r="B912" s="4">
        <v>42039</v>
      </c>
      <c r="C912" s="3" t="s">
        <v>1653</v>
      </c>
      <c r="D912" s="3">
        <v>2</v>
      </c>
      <c r="E912" s="3" t="s">
        <v>1654</v>
      </c>
      <c r="F912" s="3" t="s">
        <v>1629</v>
      </c>
      <c r="G912" s="3" t="s">
        <v>1630</v>
      </c>
      <c r="H912" s="3" t="s">
        <v>27</v>
      </c>
      <c r="I912" s="3"/>
      <c r="J912" s="8"/>
      <c r="K912" s="8">
        <v>54.92</v>
      </c>
      <c r="L912" s="2"/>
    </row>
    <row r="913" spans="1:12" hidden="1" x14ac:dyDescent="0.25">
      <c r="A913" t="s">
        <v>1652</v>
      </c>
      <c r="B913" s="1">
        <v>42039</v>
      </c>
      <c r="C913" t="s">
        <v>1653</v>
      </c>
      <c r="D913">
        <v>2</v>
      </c>
      <c r="E913" t="s">
        <v>1654</v>
      </c>
      <c r="F913" t="s">
        <v>1629</v>
      </c>
      <c r="G913" t="s">
        <v>1630</v>
      </c>
      <c r="H913" t="s">
        <v>27</v>
      </c>
      <c r="K913" s="6">
        <v>54.92</v>
      </c>
      <c r="L913" s="2"/>
    </row>
    <row r="914" spans="1:12" hidden="1" x14ac:dyDescent="0.25">
      <c r="A914" t="s">
        <v>1652</v>
      </c>
      <c r="B914" s="1">
        <v>42039</v>
      </c>
      <c r="C914" t="s">
        <v>1653</v>
      </c>
      <c r="D914">
        <v>2</v>
      </c>
      <c r="E914" t="s">
        <v>1654</v>
      </c>
      <c r="F914" t="s">
        <v>1629</v>
      </c>
      <c r="G914" t="s">
        <v>1630</v>
      </c>
      <c r="H914" t="s">
        <v>27</v>
      </c>
      <c r="J914" s="6">
        <v>54.92</v>
      </c>
      <c r="L914" s="2"/>
    </row>
    <row r="915" spans="1:12" hidden="1" x14ac:dyDescent="0.25">
      <c r="A915" t="s">
        <v>2818</v>
      </c>
      <c r="B915" s="1">
        <v>42039</v>
      </c>
      <c r="C915" t="s">
        <v>2819</v>
      </c>
      <c r="D915">
        <v>2</v>
      </c>
      <c r="E915" t="s">
        <v>2820</v>
      </c>
      <c r="F915" t="s">
        <v>76</v>
      </c>
      <c r="G915" t="s">
        <v>4</v>
      </c>
      <c r="H915" t="s">
        <v>2821</v>
      </c>
      <c r="K915" s="6">
        <v>141.38</v>
      </c>
      <c r="L915" s="2"/>
    </row>
    <row r="916" spans="1:12" hidden="1" x14ac:dyDescent="0.25">
      <c r="A916" t="s">
        <v>2822</v>
      </c>
      <c r="B916" s="1">
        <v>42039</v>
      </c>
      <c r="C916" t="s">
        <v>2823</v>
      </c>
      <c r="D916">
        <v>2</v>
      </c>
      <c r="E916" t="s">
        <v>2824</v>
      </c>
      <c r="F916" t="s">
        <v>76</v>
      </c>
      <c r="G916" t="s">
        <v>4</v>
      </c>
      <c r="H916" t="s">
        <v>2825</v>
      </c>
      <c r="K916" s="6">
        <v>586.62</v>
      </c>
      <c r="L916" s="2"/>
    </row>
    <row r="917" spans="1:12" hidden="1" x14ac:dyDescent="0.25">
      <c r="A917" t="s">
        <v>2826</v>
      </c>
      <c r="B917" s="1">
        <v>42039</v>
      </c>
      <c r="C917" t="s">
        <v>2827</v>
      </c>
      <c r="D917">
        <v>2</v>
      </c>
      <c r="E917" t="s">
        <v>2828</v>
      </c>
      <c r="F917" t="s">
        <v>76</v>
      </c>
      <c r="G917" t="s">
        <v>4</v>
      </c>
      <c r="H917" t="s">
        <v>2829</v>
      </c>
      <c r="K917" s="6">
        <v>141.38</v>
      </c>
      <c r="L917" s="2"/>
    </row>
    <row r="918" spans="1:12" hidden="1" x14ac:dyDescent="0.25">
      <c r="A918" t="s">
        <v>2830</v>
      </c>
      <c r="B918" s="1">
        <v>42039</v>
      </c>
      <c r="C918" t="s">
        <v>2831</v>
      </c>
      <c r="D918">
        <v>2</v>
      </c>
      <c r="E918" t="s">
        <v>2832</v>
      </c>
      <c r="F918" t="s">
        <v>76</v>
      </c>
      <c r="G918" t="s">
        <v>4</v>
      </c>
      <c r="H918" t="s">
        <v>2833</v>
      </c>
      <c r="K918" s="6">
        <v>141.38</v>
      </c>
      <c r="L918" s="2"/>
    </row>
    <row r="919" spans="1:12" hidden="1" x14ac:dyDescent="0.25">
      <c r="A919" t="s">
        <v>2834</v>
      </c>
      <c r="B919" s="1">
        <v>42039</v>
      </c>
      <c r="C919" t="s">
        <v>2835</v>
      </c>
      <c r="D919">
        <v>2</v>
      </c>
      <c r="E919" t="s">
        <v>2836</v>
      </c>
      <c r="F919" t="s">
        <v>76</v>
      </c>
      <c r="G919" t="s">
        <v>4</v>
      </c>
      <c r="H919" t="s">
        <v>2837</v>
      </c>
      <c r="K919" s="6">
        <v>253.79</v>
      </c>
      <c r="L919" s="2"/>
    </row>
    <row r="920" spans="1:12" hidden="1" x14ac:dyDescent="0.25">
      <c r="A920" s="3" t="s">
        <v>1655</v>
      </c>
      <c r="B920" s="4">
        <v>42039</v>
      </c>
      <c r="C920" s="3" t="s">
        <v>1656</v>
      </c>
      <c r="D920" s="3">
        <v>2</v>
      </c>
      <c r="E920" s="3" t="s">
        <v>1657</v>
      </c>
      <c r="F920" s="3" t="s">
        <v>1629</v>
      </c>
      <c r="G920" s="3" t="s">
        <v>1630</v>
      </c>
      <c r="H920" s="3" t="s">
        <v>41</v>
      </c>
      <c r="I920" s="3"/>
      <c r="J920" s="8"/>
      <c r="K920" s="8">
        <v>151.30000000000001</v>
      </c>
      <c r="L920" s="2"/>
    </row>
    <row r="921" spans="1:12" hidden="1" x14ac:dyDescent="0.25">
      <c r="A921" t="s">
        <v>1655</v>
      </c>
      <c r="B921" s="1">
        <v>42039</v>
      </c>
      <c r="C921" t="s">
        <v>1656</v>
      </c>
      <c r="D921">
        <v>2</v>
      </c>
      <c r="E921" t="s">
        <v>1657</v>
      </c>
      <c r="F921" t="s">
        <v>1629</v>
      </c>
      <c r="G921" t="s">
        <v>1630</v>
      </c>
      <c r="H921" t="s">
        <v>41</v>
      </c>
      <c r="K921" s="6">
        <v>151.30000000000001</v>
      </c>
      <c r="L921" s="2"/>
    </row>
    <row r="922" spans="1:12" hidden="1" x14ac:dyDescent="0.25">
      <c r="A922" t="s">
        <v>1655</v>
      </c>
      <c r="B922" s="1">
        <v>42039</v>
      </c>
      <c r="C922" t="s">
        <v>1656</v>
      </c>
      <c r="D922">
        <v>2</v>
      </c>
      <c r="E922" t="s">
        <v>1657</v>
      </c>
      <c r="F922" t="s">
        <v>1629</v>
      </c>
      <c r="G922" t="s">
        <v>1630</v>
      </c>
      <c r="H922" t="s">
        <v>41</v>
      </c>
      <c r="J922" s="6">
        <v>151.30000000000001</v>
      </c>
      <c r="L922" s="2"/>
    </row>
    <row r="923" spans="1:12" hidden="1" x14ac:dyDescent="0.25">
      <c r="A923" t="s">
        <v>2838</v>
      </c>
      <c r="B923" s="1">
        <v>42039</v>
      </c>
      <c r="C923" t="s">
        <v>2839</v>
      </c>
      <c r="D923">
        <v>2</v>
      </c>
      <c r="E923" t="s">
        <v>2840</v>
      </c>
      <c r="F923" t="s">
        <v>76</v>
      </c>
      <c r="G923" t="s">
        <v>4</v>
      </c>
      <c r="H923" t="s">
        <v>2841</v>
      </c>
      <c r="K923" s="6">
        <v>253.79</v>
      </c>
      <c r="L923" s="2"/>
    </row>
    <row r="924" spans="1:12" hidden="1" x14ac:dyDescent="0.25">
      <c r="A924" t="s">
        <v>2842</v>
      </c>
      <c r="B924" s="1">
        <v>42039</v>
      </c>
      <c r="C924" t="s">
        <v>1335</v>
      </c>
      <c r="D924">
        <v>2</v>
      </c>
      <c r="E924" t="s">
        <v>2843</v>
      </c>
      <c r="F924" t="s">
        <v>1629</v>
      </c>
      <c r="G924" t="s">
        <v>1630</v>
      </c>
      <c r="H924" t="s">
        <v>2844</v>
      </c>
      <c r="K924" s="6">
        <v>13.46</v>
      </c>
      <c r="L924" s="2"/>
    </row>
    <row r="925" spans="1:12" hidden="1" x14ac:dyDescent="0.25">
      <c r="A925" s="3" t="s">
        <v>1658</v>
      </c>
      <c r="B925" s="4">
        <v>42039</v>
      </c>
      <c r="C925" s="3" t="s">
        <v>1659</v>
      </c>
      <c r="D925" s="3">
        <v>2</v>
      </c>
      <c r="E925" s="3" t="s">
        <v>1660</v>
      </c>
      <c r="F925" s="3" t="s">
        <v>1629</v>
      </c>
      <c r="G925" s="3" t="s">
        <v>1630</v>
      </c>
      <c r="H925" s="3" t="s">
        <v>44</v>
      </c>
      <c r="I925" s="3"/>
      <c r="J925" s="8"/>
      <c r="K925" s="8">
        <v>432.83</v>
      </c>
      <c r="L925" s="2"/>
    </row>
    <row r="926" spans="1:12" hidden="1" x14ac:dyDescent="0.25">
      <c r="A926" t="s">
        <v>1658</v>
      </c>
      <c r="B926" s="1">
        <v>42039</v>
      </c>
      <c r="C926" t="s">
        <v>1659</v>
      </c>
      <c r="D926">
        <v>2</v>
      </c>
      <c r="E926" t="s">
        <v>1660</v>
      </c>
      <c r="F926" t="s">
        <v>1629</v>
      </c>
      <c r="G926" t="s">
        <v>1630</v>
      </c>
      <c r="H926" t="s">
        <v>44</v>
      </c>
      <c r="K926" s="6">
        <v>865.67</v>
      </c>
      <c r="L926" s="2"/>
    </row>
    <row r="927" spans="1:12" hidden="1" x14ac:dyDescent="0.25">
      <c r="A927" t="s">
        <v>1658</v>
      </c>
      <c r="B927" s="1">
        <v>42039</v>
      </c>
      <c r="C927" t="s">
        <v>1659</v>
      </c>
      <c r="D927">
        <v>2</v>
      </c>
      <c r="E927" t="s">
        <v>1660</v>
      </c>
      <c r="F927" t="s">
        <v>1629</v>
      </c>
      <c r="G927" t="s">
        <v>1630</v>
      </c>
      <c r="H927" t="s">
        <v>44</v>
      </c>
      <c r="J927" s="6">
        <v>432.83</v>
      </c>
      <c r="L927" s="2"/>
    </row>
    <row r="928" spans="1:12" hidden="1" x14ac:dyDescent="0.25">
      <c r="A928" t="s">
        <v>2845</v>
      </c>
      <c r="B928" s="1">
        <v>42039</v>
      </c>
      <c r="C928" t="s">
        <v>2846</v>
      </c>
      <c r="D928">
        <v>2</v>
      </c>
      <c r="E928" t="s">
        <v>2847</v>
      </c>
      <c r="F928" t="s">
        <v>76</v>
      </c>
      <c r="G928" t="s">
        <v>4</v>
      </c>
      <c r="H928" t="s">
        <v>2848</v>
      </c>
      <c r="K928" s="6">
        <v>180</v>
      </c>
      <c r="L928" s="2"/>
    </row>
    <row r="929" spans="1:12" hidden="1" x14ac:dyDescent="0.25">
      <c r="A929" t="s">
        <v>2849</v>
      </c>
      <c r="B929" s="1">
        <v>42039</v>
      </c>
      <c r="C929" t="s">
        <v>2850</v>
      </c>
      <c r="D929">
        <v>2</v>
      </c>
      <c r="E929" t="s">
        <v>2851</v>
      </c>
      <c r="F929" t="s">
        <v>76</v>
      </c>
      <c r="G929" t="s">
        <v>4</v>
      </c>
      <c r="H929" t="s">
        <v>2852</v>
      </c>
      <c r="K929" s="6">
        <v>441.38</v>
      </c>
      <c r="L929" s="2"/>
    </row>
    <row r="930" spans="1:12" hidden="1" x14ac:dyDescent="0.25">
      <c r="A930" t="s">
        <v>2853</v>
      </c>
      <c r="B930" s="1">
        <v>42039</v>
      </c>
      <c r="C930" t="s">
        <v>2854</v>
      </c>
      <c r="D930">
        <v>2</v>
      </c>
      <c r="E930" t="s">
        <v>2855</v>
      </c>
      <c r="F930" t="s">
        <v>76</v>
      </c>
      <c r="G930" t="s">
        <v>4</v>
      </c>
      <c r="H930" t="s">
        <v>2856</v>
      </c>
      <c r="K930" s="6">
        <v>569.92999999999995</v>
      </c>
      <c r="L930" s="2"/>
    </row>
    <row r="931" spans="1:12" hidden="1" x14ac:dyDescent="0.25">
      <c r="A931" s="3" t="s">
        <v>1661</v>
      </c>
      <c r="B931" s="4">
        <v>42039</v>
      </c>
      <c r="C931" s="3" t="s">
        <v>1662</v>
      </c>
      <c r="D931" s="3">
        <v>2</v>
      </c>
      <c r="E931" s="3" t="s">
        <v>1663</v>
      </c>
      <c r="F931" s="3" t="s">
        <v>1629</v>
      </c>
      <c r="G931" s="3" t="s">
        <v>1630</v>
      </c>
      <c r="H931" s="3" t="s">
        <v>49</v>
      </c>
      <c r="I931" s="3"/>
      <c r="J931" s="8"/>
      <c r="K931" s="8">
        <v>56.8</v>
      </c>
      <c r="L931" s="2"/>
    </row>
    <row r="932" spans="1:12" hidden="1" x14ac:dyDescent="0.25">
      <c r="A932" t="s">
        <v>1661</v>
      </c>
      <c r="B932" s="1">
        <v>42039</v>
      </c>
      <c r="C932" t="s">
        <v>1662</v>
      </c>
      <c r="D932">
        <v>2</v>
      </c>
      <c r="E932" t="s">
        <v>1663</v>
      </c>
      <c r="F932" t="s">
        <v>1629</v>
      </c>
      <c r="G932" t="s">
        <v>1630</v>
      </c>
      <c r="H932" t="s">
        <v>49</v>
      </c>
      <c r="K932" s="6">
        <v>56.8</v>
      </c>
      <c r="L932" s="2"/>
    </row>
    <row r="933" spans="1:12" hidden="1" x14ac:dyDescent="0.25">
      <c r="A933" t="s">
        <v>1661</v>
      </c>
      <c r="B933" s="1">
        <v>42039</v>
      </c>
      <c r="C933" t="s">
        <v>1662</v>
      </c>
      <c r="D933">
        <v>2</v>
      </c>
      <c r="E933" t="s">
        <v>1663</v>
      </c>
      <c r="F933" t="s">
        <v>1629</v>
      </c>
      <c r="G933" t="s">
        <v>1630</v>
      </c>
      <c r="H933" t="s">
        <v>49</v>
      </c>
      <c r="J933" s="6">
        <v>56.8</v>
      </c>
      <c r="L933" s="2"/>
    </row>
    <row r="934" spans="1:12" hidden="1" x14ac:dyDescent="0.25">
      <c r="A934" t="s">
        <v>2857</v>
      </c>
      <c r="B934" s="1">
        <v>42039</v>
      </c>
      <c r="C934" t="s">
        <v>2858</v>
      </c>
      <c r="D934">
        <v>2</v>
      </c>
      <c r="E934" t="s">
        <v>2859</v>
      </c>
      <c r="F934" t="s">
        <v>76</v>
      </c>
      <c r="G934" t="s">
        <v>4</v>
      </c>
      <c r="H934" t="s">
        <v>2860</v>
      </c>
      <c r="K934" s="6">
        <v>210.34</v>
      </c>
      <c r="L934" s="2"/>
    </row>
    <row r="935" spans="1:12" hidden="1" x14ac:dyDescent="0.25">
      <c r="A935" t="s">
        <v>2861</v>
      </c>
      <c r="B935" s="1">
        <v>42039</v>
      </c>
      <c r="C935" t="s">
        <v>2862</v>
      </c>
      <c r="D935">
        <v>2</v>
      </c>
      <c r="E935" t="s">
        <v>2863</v>
      </c>
      <c r="F935" t="s">
        <v>76</v>
      </c>
      <c r="G935" t="s">
        <v>4</v>
      </c>
      <c r="H935" t="s">
        <v>2864</v>
      </c>
      <c r="K935" s="6">
        <v>253.79</v>
      </c>
      <c r="L935" s="2"/>
    </row>
    <row r="936" spans="1:12" hidden="1" x14ac:dyDescent="0.25">
      <c r="A936" t="s">
        <v>2865</v>
      </c>
      <c r="B936" s="1">
        <v>42039</v>
      </c>
      <c r="C936" t="s">
        <v>2355</v>
      </c>
      <c r="D936">
        <v>2</v>
      </c>
      <c r="E936" t="s">
        <v>2866</v>
      </c>
      <c r="F936" t="s">
        <v>76</v>
      </c>
      <c r="G936" t="s">
        <v>4</v>
      </c>
      <c r="H936" t="s">
        <v>2357</v>
      </c>
      <c r="K936" s="6">
        <v>565.52</v>
      </c>
      <c r="L936" s="2"/>
    </row>
    <row r="937" spans="1:12" hidden="1" x14ac:dyDescent="0.25">
      <c r="A937" s="3" t="s">
        <v>1664</v>
      </c>
      <c r="B937" s="4">
        <v>42039</v>
      </c>
      <c r="C937" s="3" t="s">
        <v>1665</v>
      </c>
      <c r="D937" s="3">
        <v>2</v>
      </c>
      <c r="E937" s="3" t="s">
        <v>1666</v>
      </c>
      <c r="F937" s="3" t="s">
        <v>1629</v>
      </c>
      <c r="G937" s="3" t="s">
        <v>1630</v>
      </c>
      <c r="H937" s="3" t="s">
        <v>1667</v>
      </c>
      <c r="I937" s="3"/>
      <c r="J937" s="8"/>
      <c r="K937" s="8">
        <v>68.959999999999994</v>
      </c>
      <c r="L937" s="2"/>
    </row>
    <row r="938" spans="1:12" hidden="1" x14ac:dyDescent="0.25">
      <c r="A938" t="s">
        <v>1664</v>
      </c>
      <c r="B938" s="1">
        <v>42039</v>
      </c>
      <c r="C938" t="s">
        <v>1665</v>
      </c>
      <c r="D938">
        <v>2</v>
      </c>
      <c r="E938" t="s">
        <v>1666</v>
      </c>
      <c r="F938" t="s">
        <v>1629</v>
      </c>
      <c r="G938" t="s">
        <v>1630</v>
      </c>
      <c r="H938" t="s">
        <v>1667</v>
      </c>
      <c r="K938" s="6">
        <v>68.959999999999994</v>
      </c>
      <c r="L938" s="2"/>
    </row>
    <row r="939" spans="1:12" hidden="1" x14ac:dyDescent="0.25">
      <c r="A939" t="s">
        <v>1664</v>
      </c>
      <c r="B939" s="1">
        <v>42039</v>
      </c>
      <c r="C939" t="s">
        <v>1665</v>
      </c>
      <c r="D939">
        <v>2</v>
      </c>
      <c r="E939" t="s">
        <v>1666</v>
      </c>
      <c r="F939" t="s">
        <v>1629</v>
      </c>
      <c r="G939" t="s">
        <v>1630</v>
      </c>
      <c r="H939" t="s">
        <v>1667</v>
      </c>
      <c r="J939" s="6">
        <v>68.959999999999994</v>
      </c>
      <c r="L939" s="2"/>
    </row>
    <row r="940" spans="1:12" hidden="1" x14ac:dyDescent="0.25">
      <c r="A940" t="s">
        <v>2867</v>
      </c>
      <c r="B940" s="1">
        <v>42039</v>
      </c>
      <c r="C940" t="s">
        <v>2355</v>
      </c>
      <c r="D940">
        <v>2</v>
      </c>
      <c r="E940" t="s">
        <v>2868</v>
      </c>
      <c r="F940" t="s">
        <v>76</v>
      </c>
      <c r="G940" t="s">
        <v>4</v>
      </c>
      <c r="H940" t="s">
        <v>2357</v>
      </c>
      <c r="K940" s="6">
        <v>565.52</v>
      </c>
      <c r="L940" s="2"/>
    </row>
    <row r="941" spans="1:12" hidden="1" x14ac:dyDescent="0.25">
      <c r="A941" t="s">
        <v>2869</v>
      </c>
      <c r="B941" s="1">
        <v>42039</v>
      </c>
      <c r="C941" t="s">
        <v>2870</v>
      </c>
      <c r="D941">
        <v>2</v>
      </c>
      <c r="E941" t="s">
        <v>2871</v>
      </c>
      <c r="F941" t="s">
        <v>76</v>
      </c>
      <c r="G941" t="s">
        <v>4</v>
      </c>
      <c r="H941" t="s">
        <v>2872</v>
      </c>
      <c r="K941" s="6">
        <v>253.79</v>
      </c>
      <c r="L941" s="2"/>
    </row>
    <row r="942" spans="1:12" hidden="1" x14ac:dyDescent="0.25">
      <c r="A942" t="s">
        <v>2873</v>
      </c>
      <c r="B942" s="1">
        <v>42039</v>
      </c>
      <c r="C942" t="s">
        <v>1335</v>
      </c>
      <c r="D942">
        <v>2</v>
      </c>
      <c r="E942" t="s">
        <v>2874</v>
      </c>
      <c r="F942" t="s">
        <v>1629</v>
      </c>
      <c r="G942" t="s">
        <v>1630</v>
      </c>
      <c r="H942" t="s">
        <v>57</v>
      </c>
      <c r="K942" s="6">
        <v>2.11</v>
      </c>
      <c r="L942" s="2"/>
    </row>
    <row r="943" spans="1:12" hidden="1" x14ac:dyDescent="0.25">
      <c r="A943" t="s">
        <v>2875</v>
      </c>
      <c r="B943" s="1">
        <v>42040</v>
      </c>
      <c r="C943" t="s">
        <v>1335</v>
      </c>
      <c r="D943">
        <v>2</v>
      </c>
      <c r="E943" t="s">
        <v>2876</v>
      </c>
      <c r="F943" t="s">
        <v>1629</v>
      </c>
      <c r="G943" t="s">
        <v>1630</v>
      </c>
      <c r="H943" t="s">
        <v>148</v>
      </c>
      <c r="K943" s="6">
        <v>11.04</v>
      </c>
      <c r="L943" s="2"/>
    </row>
    <row r="944" spans="1:12" hidden="1" x14ac:dyDescent="0.25">
      <c r="A944" t="s">
        <v>2877</v>
      </c>
      <c r="B944" s="1">
        <v>42040</v>
      </c>
      <c r="C944" t="s">
        <v>2878</v>
      </c>
      <c r="D944">
        <v>2</v>
      </c>
      <c r="E944" t="s">
        <v>2879</v>
      </c>
      <c r="F944" t="s">
        <v>76</v>
      </c>
      <c r="G944" t="s">
        <v>4</v>
      </c>
      <c r="H944" t="s">
        <v>2880</v>
      </c>
      <c r="K944" s="6">
        <v>253.79</v>
      </c>
      <c r="L944" s="2"/>
    </row>
    <row r="945" spans="1:12" x14ac:dyDescent="0.25">
      <c r="A945" s="3" t="s">
        <v>1668</v>
      </c>
      <c r="B945" s="4">
        <v>42040</v>
      </c>
      <c r="C945" s="3" t="s">
        <v>1669</v>
      </c>
      <c r="D945" s="3">
        <v>1</v>
      </c>
      <c r="E945" s="3" t="s">
        <v>1670</v>
      </c>
      <c r="F945" s="3" t="s">
        <v>1615</v>
      </c>
      <c r="G945" s="3" t="s">
        <v>4</v>
      </c>
      <c r="H945" s="3" t="s">
        <v>1671</v>
      </c>
      <c r="I945" s="3"/>
      <c r="J945" s="8">
        <v>27048.28</v>
      </c>
      <c r="K945" s="8"/>
      <c r="L945" s="2"/>
    </row>
    <row r="946" spans="1:12" x14ac:dyDescent="0.25">
      <c r="A946" t="s">
        <v>1668</v>
      </c>
      <c r="B946" s="1">
        <v>42040</v>
      </c>
      <c r="C946" t="s">
        <v>1669</v>
      </c>
      <c r="D946">
        <v>1</v>
      </c>
      <c r="E946" t="s">
        <v>1670</v>
      </c>
      <c r="F946" t="s">
        <v>1615</v>
      </c>
      <c r="G946" t="s">
        <v>4</v>
      </c>
      <c r="H946" t="s">
        <v>1671</v>
      </c>
      <c r="K946" s="6">
        <v>27048.28</v>
      </c>
      <c r="L946" s="2"/>
    </row>
    <row r="947" spans="1:12" hidden="1" x14ac:dyDescent="0.25">
      <c r="A947" t="s">
        <v>2881</v>
      </c>
      <c r="B947" s="1">
        <v>42040</v>
      </c>
      <c r="C947" t="s">
        <v>2882</v>
      </c>
      <c r="D947">
        <v>1</v>
      </c>
      <c r="E947" t="s">
        <v>2883</v>
      </c>
      <c r="F947" t="s">
        <v>2306</v>
      </c>
      <c r="G947" t="s">
        <v>10</v>
      </c>
      <c r="H947" t="s">
        <v>2884</v>
      </c>
      <c r="K947" s="6">
        <v>360.69</v>
      </c>
      <c r="L947" s="2"/>
    </row>
    <row r="948" spans="1:12" hidden="1" x14ac:dyDescent="0.25">
      <c r="A948" t="s">
        <v>2885</v>
      </c>
      <c r="B948" s="1">
        <v>42040</v>
      </c>
      <c r="C948" t="s">
        <v>2886</v>
      </c>
      <c r="D948">
        <v>2</v>
      </c>
      <c r="E948" t="s">
        <v>2887</v>
      </c>
      <c r="F948" t="s">
        <v>76</v>
      </c>
      <c r="G948" t="s">
        <v>4</v>
      </c>
      <c r="H948" t="s">
        <v>2888</v>
      </c>
      <c r="K948" s="6">
        <v>417.93</v>
      </c>
      <c r="L948" s="2"/>
    </row>
    <row r="949" spans="1:12" hidden="1" x14ac:dyDescent="0.25">
      <c r="A949" t="s">
        <v>2889</v>
      </c>
      <c r="B949" s="1">
        <v>42040</v>
      </c>
      <c r="C949" t="s">
        <v>2890</v>
      </c>
      <c r="D949">
        <v>2</v>
      </c>
      <c r="E949" t="s">
        <v>2891</v>
      </c>
      <c r="F949" t="s">
        <v>76</v>
      </c>
      <c r="G949" t="s">
        <v>4</v>
      </c>
      <c r="H949" t="s">
        <v>2892</v>
      </c>
      <c r="K949" s="6">
        <v>141.38</v>
      </c>
      <c r="L949" s="2"/>
    </row>
    <row r="950" spans="1:12" hidden="1" x14ac:dyDescent="0.25">
      <c r="A950" t="s">
        <v>2893</v>
      </c>
      <c r="B950" s="1">
        <v>42040</v>
      </c>
      <c r="C950" t="s">
        <v>2894</v>
      </c>
      <c r="D950">
        <v>2</v>
      </c>
      <c r="E950" t="s">
        <v>2895</v>
      </c>
      <c r="F950" t="s">
        <v>76</v>
      </c>
      <c r="G950" t="s">
        <v>4</v>
      </c>
      <c r="H950" t="s">
        <v>2896</v>
      </c>
      <c r="K950" s="6">
        <v>191.82</v>
      </c>
      <c r="L950" s="2"/>
    </row>
    <row r="951" spans="1:12" hidden="1" x14ac:dyDescent="0.25">
      <c r="A951" t="s">
        <v>2897</v>
      </c>
      <c r="B951" s="1">
        <v>42040</v>
      </c>
      <c r="C951" t="s">
        <v>2898</v>
      </c>
      <c r="D951">
        <v>2</v>
      </c>
      <c r="E951" t="s">
        <v>2899</v>
      </c>
      <c r="F951" t="s">
        <v>76</v>
      </c>
      <c r="G951" t="s">
        <v>4</v>
      </c>
      <c r="H951" t="s">
        <v>2900</v>
      </c>
      <c r="K951" s="6">
        <v>543.45000000000005</v>
      </c>
      <c r="L951" s="2"/>
    </row>
    <row r="952" spans="1:12" hidden="1" x14ac:dyDescent="0.25">
      <c r="A952" t="s">
        <v>2901</v>
      </c>
      <c r="B952" s="1">
        <v>42040</v>
      </c>
      <c r="C952" t="s">
        <v>2902</v>
      </c>
      <c r="D952">
        <v>2</v>
      </c>
      <c r="E952" t="s">
        <v>2903</v>
      </c>
      <c r="F952" t="s">
        <v>1629</v>
      </c>
      <c r="G952" t="s">
        <v>1630</v>
      </c>
      <c r="H952" t="s">
        <v>2904</v>
      </c>
      <c r="K952" s="6">
        <v>51.43</v>
      </c>
      <c r="L952" s="2"/>
    </row>
    <row r="953" spans="1:12" hidden="1" x14ac:dyDescent="0.25">
      <c r="A953" t="s">
        <v>2905</v>
      </c>
      <c r="B953" s="1">
        <v>42040</v>
      </c>
      <c r="C953" t="s">
        <v>2906</v>
      </c>
      <c r="D953">
        <v>2</v>
      </c>
      <c r="E953" t="s">
        <v>2907</v>
      </c>
      <c r="F953" t="s">
        <v>76</v>
      </c>
      <c r="G953" t="s">
        <v>4</v>
      </c>
      <c r="H953" t="s">
        <v>2908</v>
      </c>
      <c r="K953" s="6">
        <v>141.38</v>
      </c>
      <c r="L953" s="2"/>
    </row>
    <row r="954" spans="1:12" hidden="1" x14ac:dyDescent="0.25">
      <c r="A954" t="s">
        <v>2909</v>
      </c>
      <c r="B954" s="1">
        <v>42040</v>
      </c>
      <c r="C954" t="s">
        <v>2910</v>
      </c>
      <c r="D954">
        <v>2</v>
      </c>
      <c r="E954" t="s">
        <v>2911</v>
      </c>
      <c r="F954" t="s">
        <v>76</v>
      </c>
      <c r="G954" t="s">
        <v>4</v>
      </c>
      <c r="H954" t="s">
        <v>2912</v>
      </c>
      <c r="K954" s="6">
        <v>417.93</v>
      </c>
      <c r="L954" s="2"/>
    </row>
    <row r="955" spans="1:12" hidden="1" x14ac:dyDescent="0.25">
      <c r="A955" t="s">
        <v>2913</v>
      </c>
      <c r="B955" s="1">
        <v>42040</v>
      </c>
      <c r="C955" t="s">
        <v>34</v>
      </c>
      <c r="D955">
        <v>2</v>
      </c>
      <c r="E955" t="s">
        <v>2914</v>
      </c>
      <c r="F955" t="s">
        <v>1629</v>
      </c>
      <c r="G955" t="s">
        <v>1630</v>
      </c>
      <c r="H955" t="s">
        <v>2915</v>
      </c>
      <c r="K955" s="6">
        <v>137.85</v>
      </c>
      <c r="L955" s="2"/>
    </row>
    <row r="956" spans="1:12" hidden="1" x14ac:dyDescent="0.25">
      <c r="A956" t="s">
        <v>2916</v>
      </c>
      <c r="B956" s="1">
        <v>42040</v>
      </c>
      <c r="C956" t="s">
        <v>2917</v>
      </c>
      <c r="D956">
        <v>2</v>
      </c>
      <c r="E956" t="s">
        <v>2918</v>
      </c>
      <c r="F956" t="s">
        <v>76</v>
      </c>
      <c r="G956" t="s">
        <v>4</v>
      </c>
      <c r="H956" t="s">
        <v>2919</v>
      </c>
      <c r="K956" s="6">
        <v>141.38</v>
      </c>
      <c r="L956" s="2"/>
    </row>
    <row r="957" spans="1:12" hidden="1" x14ac:dyDescent="0.25">
      <c r="A957" t="s">
        <v>2920</v>
      </c>
      <c r="B957" s="1">
        <v>42040</v>
      </c>
      <c r="C957" t="s">
        <v>2921</v>
      </c>
      <c r="D957">
        <v>2</v>
      </c>
      <c r="E957" t="s">
        <v>2922</v>
      </c>
      <c r="F957" t="s">
        <v>76</v>
      </c>
      <c r="G957" t="s">
        <v>4</v>
      </c>
      <c r="H957" t="s">
        <v>2923</v>
      </c>
      <c r="K957" s="6">
        <v>1002.48</v>
      </c>
      <c r="L957" s="2"/>
    </row>
    <row r="958" spans="1:12" hidden="1" x14ac:dyDescent="0.25">
      <c r="A958" t="s">
        <v>2924</v>
      </c>
      <c r="B958" s="1">
        <v>42040</v>
      </c>
      <c r="C958" t="s">
        <v>2925</v>
      </c>
      <c r="D958">
        <v>2</v>
      </c>
      <c r="E958" t="s">
        <v>2926</v>
      </c>
      <c r="F958" t="s">
        <v>76</v>
      </c>
      <c r="G958" t="s">
        <v>4</v>
      </c>
      <c r="H958" t="s">
        <v>2927</v>
      </c>
      <c r="K958" s="6">
        <v>141.38</v>
      </c>
      <c r="L958" s="2"/>
    </row>
    <row r="959" spans="1:12" hidden="1" x14ac:dyDescent="0.25">
      <c r="A959" s="3" t="s">
        <v>1672</v>
      </c>
      <c r="B959" s="4">
        <v>42040</v>
      </c>
      <c r="C959" s="3" t="s">
        <v>1673</v>
      </c>
      <c r="D959" s="3">
        <v>2</v>
      </c>
      <c r="E959" s="3" t="s">
        <v>1674</v>
      </c>
      <c r="F959" s="3" t="s">
        <v>1629</v>
      </c>
      <c r="G959" s="3" t="s">
        <v>1630</v>
      </c>
      <c r="H959" s="3" t="s">
        <v>41</v>
      </c>
      <c r="I959" s="3"/>
      <c r="J959" s="8"/>
      <c r="K959" s="8">
        <v>23.64</v>
      </c>
      <c r="L959" s="2"/>
    </row>
    <row r="960" spans="1:12" hidden="1" x14ac:dyDescent="0.25">
      <c r="A960" t="s">
        <v>1672</v>
      </c>
      <c r="B960" s="1">
        <v>42040</v>
      </c>
      <c r="C960" t="s">
        <v>1673</v>
      </c>
      <c r="D960">
        <v>2</v>
      </c>
      <c r="E960" t="s">
        <v>1674</v>
      </c>
      <c r="F960" t="s">
        <v>1629</v>
      </c>
      <c r="G960" t="s">
        <v>1630</v>
      </c>
      <c r="H960" t="s">
        <v>41</v>
      </c>
      <c r="K960" s="6">
        <v>23.64</v>
      </c>
      <c r="L960" s="2"/>
    </row>
    <row r="961" spans="1:12" hidden="1" x14ac:dyDescent="0.25">
      <c r="A961" t="s">
        <v>1672</v>
      </c>
      <c r="B961" s="1">
        <v>42040</v>
      </c>
      <c r="C961" t="s">
        <v>1673</v>
      </c>
      <c r="D961">
        <v>2</v>
      </c>
      <c r="E961" t="s">
        <v>1674</v>
      </c>
      <c r="F961" t="s">
        <v>1629</v>
      </c>
      <c r="G961" t="s">
        <v>1630</v>
      </c>
      <c r="H961" t="s">
        <v>41</v>
      </c>
      <c r="J961" s="6">
        <v>23.64</v>
      </c>
      <c r="L961" s="2"/>
    </row>
    <row r="962" spans="1:12" hidden="1" x14ac:dyDescent="0.25">
      <c r="A962" t="s">
        <v>2928</v>
      </c>
      <c r="B962" s="1">
        <v>42040</v>
      </c>
      <c r="C962" t="s">
        <v>2929</v>
      </c>
      <c r="D962">
        <v>2</v>
      </c>
      <c r="E962" t="s">
        <v>2930</v>
      </c>
      <c r="F962" t="s">
        <v>76</v>
      </c>
      <c r="G962" t="s">
        <v>4</v>
      </c>
      <c r="H962" t="s">
        <v>2931</v>
      </c>
      <c r="K962" s="6">
        <v>141.38</v>
      </c>
      <c r="L962" s="2"/>
    </row>
    <row r="963" spans="1:12" hidden="1" x14ac:dyDescent="0.25">
      <c r="A963" s="3" t="s">
        <v>1675</v>
      </c>
      <c r="B963" s="4">
        <v>42040</v>
      </c>
      <c r="C963" s="3" t="s">
        <v>1676</v>
      </c>
      <c r="D963" s="3">
        <v>2</v>
      </c>
      <c r="E963" s="3" t="s">
        <v>1677</v>
      </c>
      <c r="F963" s="3" t="s">
        <v>1629</v>
      </c>
      <c r="G963" s="3" t="s">
        <v>1630</v>
      </c>
      <c r="H963" s="3" t="s">
        <v>99</v>
      </c>
      <c r="I963" s="3"/>
      <c r="J963" s="8"/>
      <c r="K963" s="8">
        <v>34.409999999999997</v>
      </c>
      <c r="L963" s="2"/>
    </row>
    <row r="964" spans="1:12" hidden="1" x14ac:dyDescent="0.25">
      <c r="A964" t="s">
        <v>1675</v>
      </c>
      <c r="B964" s="1">
        <v>42040</v>
      </c>
      <c r="C964" t="s">
        <v>1676</v>
      </c>
      <c r="D964">
        <v>2</v>
      </c>
      <c r="E964" t="s">
        <v>1677</v>
      </c>
      <c r="F964" t="s">
        <v>1629</v>
      </c>
      <c r="G964" t="s">
        <v>1630</v>
      </c>
      <c r="H964" t="s">
        <v>99</v>
      </c>
      <c r="K964" s="6">
        <v>34.409999999999997</v>
      </c>
      <c r="L964" s="2"/>
    </row>
    <row r="965" spans="1:12" hidden="1" x14ac:dyDescent="0.25">
      <c r="A965" t="s">
        <v>1675</v>
      </c>
      <c r="B965" s="1">
        <v>42040</v>
      </c>
      <c r="C965" t="s">
        <v>1676</v>
      </c>
      <c r="D965">
        <v>2</v>
      </c>
      <c r="E965" t="s">
        <v>1677</v>
      </c>
      <c r="F965" t="s">
        <v>1629</v>
      </c>
      <c r="G965" t="s">
        <v>1630</v>
      </c>
      <c r="H965" t="s">
        <v>99</v>
      </c>
      <c r="J965" s="6">
        <v>34.409999999999997</v>
      </c>
      <c r="L965" s="2"/>
    </row>
    <row r="966" spans="1:12" hidden="1" x14ac:dyDescent="0.25">
      <c r="A966" t="s">
        <v>2932</v>
      </c>
      <c r="B966" s="1">
        <v>42040</v>
      </c>
      <c r="C966" t="s">
        <v>2933</v>
      </c>
      <c r="D966">
        <v>2</v>
      </c>
      <c r="E966" t="s">
        <v>2934</v>
      </c>
      <c r="F966" t="s">
        <v>76</v>
      </c>
      <c r="G966" t="s">
        <v>4</v>
      </c>
      <c r="H966" t="s">
        <v>2935</v>
      </c>
      <c r="K966" s="6">
        <v>141.38</v>
      </c>
      <c r="L966" s="2"/>
    </row>
    <row r="967" spans="1:12" hidden="1" x14ac:dyDescent="0.25">
      <c r="A967" t="s">
        <v>2936</v>
      </c>
      <c r="B967" s="1">
        <v>42040</v>
      </c>
      <c r="C967" t="s">
        <v>1335</v>
      </c>
      <c r="D967">
        <v>2</v>
      </c>
      <c r="E967" t="s">
        <v>2937</v>
      </c>
      <c r="F967" t="s">
        <v>1629</v>
      </c>
      <c r="G967" t="s">
        <v>1630</v>
      </c>
      <c r="H967" t="s">
        <v>2938</v>
      </c>
      <c r="K967" s="6">
        <v>57.37</v>
      </c>
      <c r="L967" s="2"/>
    </row>
    <row r="968" spans="1:12" x14ac:dyDescent="0.25">
      <c r="A968" s="3" t="s">
        <v>1678</v>
      </c>
      <c r="B968" s="4">
        <v>42040</v>
      </c>
      <c r="C968" s="3" t="s">
        <v>1679</v>
      </c>
      <c r="D968" s="3">
        <v>1</v>
      </c>
      <c r="E968" s="3" t="s">
        <v>1680</v>
      </c>
      <c r="F968" s="3" t="s">
        <v>1615</v>
      </c>
      <c r="G968" s="3" t="s">
        <v>4</v>
      </c>
      <c r="H968" s="3" t="s">
        <v>1681</v>
      </c>
      <c r="I968" s="3"/>
      <c r="J968" s="8">
        <v>35862.07</v>
      </c>
      <c r="K968" s="8"/>
      <c r="L968" s="2"/>
    </row>
    <row r="969" spans="1:12" x14ac:dyDescent="0.25">
      <c r="A969" t="s">
        <v>1678</v>
      </c>
      <c r="B969" s="1">
        <v>42040</v>
      </c>
      <c r="C969" t="s">
        <v>1679</v>
      </c>
      <c r="D969">
        <v>1</v>
      </c>
      <c r="E969" t="s">
        <v>1680</v>
      </c>
      <c r="F969" t="s">
        <v>1615</v>
      </c>
      <c r="G969" t="s">
        <v>4</v>
      </c>
      <c r="H969" t="s">
        <v>1681</v>
      </c>
      <c r="K969" s="6">
        <v>35862.07</v>
      </c>
      <c r="L969" s="2"/>
    </row>
    <row r="970" spans="1:12" hidden="1" x14ac:dyDescent="0.25">
      <c r="A970" s="3" t="s">
        <v>1682</v>
      </c>
      <c r="B970" s="4">
        <v>42040</v>
      </c>
      <c r="C970" s="3" t="s">
        <v>1683</v>
      </c>
      <c r="D970" s="3">
        <v>2</v>
      </c>
      <c r="E970" s="3" t="s">
        <v>1684</v>
      </c>
      <c r="F970" s="3" t="s">
        <v>1629</v>
      </c>
      <c r="G970" s="3" t="s">
        <v>1630</v>
      </c>
      <c r="H970" s="3" t="s">
        <v>96</v>
      </c>
      <c r="I970" s="3"/>
      <c r="J970" s="8"/>
      <c r="K970" s="8">
        <v>600.14</v>
      </c>
      <c r="L970" s="2"/>
    </row>
    <row r="971" spans="1:12" hidden="1" x14ac:dyDescent="0.25">
      <c r="A971" t="s">
        <v>1682</v>
      </c>
      <c r="B971" s="1">
        <v>42040</v>
      </c>
      <c r="C971" t="s">
        <v>1683</v>
      </c>
      <c r="D971">
        <v>2</v>
      </c>
      <c r="E971" t="s">
        <v>1684</v>
      </c>
      <c r="F971" t="s">
        <v>1629</v>
      </c>
      <c r="G971" t="s">
        <v>1630</v>
      </c>
      <c r="H971" t="s">
        <v>96</v>
      </c>
      <c r="K971" s="6">
        <v>600.14</v>
      </c>
      <c r="L971" s="2"/>
    </row>
    <row r="972" spans="1:12" hidden="1" x14ac:dyDescent="0.25">
      <c r="A972" t="s">
        <v>1682</v>
      </c>
      <c r="B972" s="1">
        <v>42040</v>
      </c>
      <c r="C972" t="s">
        <v>1683</v>
      </c>
      <c r="D972">
        <v>2</v>
      </c>
      <c r="E972" t="s">
        <v>1684</v>
      </c>
      <c r="F972" t="s">
        <v>1629</v>
      </c>
      <c r="G972" t="s">
        <v>1630</v>
      </c>
      <c r="H972" t="s">
        <v>96</v>
      </c>
      <c r="J972" s="6">
        <v>600.14</v>
      </c>
      <c r="L972" s="2"/>
    </row>
    <row r="973" spans="1:12" x14ac:dyDescent="0.25">
      <c r="A973" s="3" t="s">
        <v>1685</v>
      </c>
      <c r="B973" s="4">
        <v>42040</v>
      </c>
      <c r="C973" s="3" t="s">
        <v>161</v>
      </c>
      <c r="D973" s="3">
        <v>1</v>
      </c>
      <c r="E973" s="3" t="s">
        <v>1686</v>
      </c>
      <c r="F973" s="3" t="s">
        <v>1615</v>
      </c>
      <c r="G973" s="3" t="s">
        <v>4</v>
      </c>
      <c r="H973" s="3" t="s">
        <v>1687</v>
      </c>
      <c r="I973" s="3"/>
      <c r="J973" s="8">
        <v>772.41</v>
      </c>
      <c r="K973" s="8"/>
      <c r="L973" s="2"/>
    </row>
    <row r="974" spans="1:12" x14ac:dyDescent="0.25">
      <c r="A974" t="s">
        <v>1685</v>
      </c>
      <c r="B974" s="1">
        <v>42040</v>
      </c>
      <c r="C974" t="s">
        <v>161</v>
      </c>
      <c r="D974">
        <v>1</v>
      </c>
      <c r="E974" t="s">
        <v>1686</v>
      </c>
      <c r="F974" t="s">
        <v>1615</v>
      </c>
      <c r="G974" t="s">
        <v>4</v>
      </c>
      <c r="H974" t="s">
        <v>1687</v>
      </c>
      <c r="K974" s="6">
        <v>772.41</v>
      </c>
      <c r="L974" s="2"/>
    </row>
    <row r="975" spans="1:12" hidden="1" x14ac:dyDescent="0.25">
      <c r="A975" s="3" t="s">
        <v>1688</v>
      </c>
      <c r="B975" s="4">
        <v>42040</v>
      </c>
      <c r="C975" s="3" t="s">
        <v>1689</v>
      </c>
      <c r="D975" s="3">
        <v>2</v>
      </c>
      <c r="E975" s="3" t="s">
        <v>1690</v>
      </c>
      <c r="F975" s="3" t="s">
        <v>76</v>
      </c>
      <c r="G975" s="3" t="s">
        <v>4</v>
      </c>
      <c r="H975" s="3" t="s">
        <v>1691</v>
      </c>
      <c r="I975" s="3"/>
      <c r="J975" s="8"/>
      <c r="K975" s="8">
        <v>1392.37</v>
      </c>
      <c r="L975" s="2"/>
    </row>
    <row r="976" spans="1:12" hidden="1" x14ac:dyDescent="0.25">
      <c r="A976" t="s">
        <v>1688</v>
      </c>
      <c r="B976" s="1">
        <v>42040</v>
      </c>
      <c r="C976" t="s">
        <v>1689</v>
      </c>
      <c r="D976">
        <v>2</v>
      </c>
      <c r="E976" t="s">
        <v>1690</v>
      </c>
      <c r="F976" t="s">
        <v>76</v>
      </c>
      <c r="G976" t="s">
        <v>4</v>
      </c>
      <c r="H976" t="s">
        <v>1691</v>
      </c>
      <c r="K976" s="6">
        <v>1557.89</v>
      </c>
      <c r="L976" s="2"/>
    </row>
    <row r="977" spans="1:12" hidden="1" x14ac:dyDescent="0.25">
      <c r="A977" t="s">
        <v>1688</v>
      </c>
      <c r="B977" s="1">
        <v>42040</v>
      </c>
      <c r="C977" t="s">
        <v>1689</v>
      </c>
      <c r="D977">
        <v>2</v>
      </c>
      <c r="E977" t="s">
        <v>1690</v>
      </c>
      <c r="F977" t="s">
        <v>76</v>
      </c>
      <c r="G977" t="s">
        <v>4</v>
      </c>
      <c r="H977" t="s">
        <v>1691</v>
      </c>
      <c r="J977" s="6">
        <v>1392.37</v>
      </c>
      <c r="L977" s="2"/>
    </row>
    <row r="978" spans="1:12" hidden="1" x14ac:dyDescent="0.25">
      <c r="A978" t="s">
        <v>2939</v>
      </c>
      <c r="B978" s="1">
        <v>42040</v>
      </c>
      <c r="C978" t="s">
        <v>2940</v>
      </c>
      <c r="D978">
        <v>2</v>
      </c>
      <c r="E978" t="s">
        <v>2941</v>
      </c>
      <c r="F978" t="s">
        <v>1629</v>
      </c>
      <c r="G978" t="s">
        <v>1630</v>
      </c>
      <c r="H978" t="s">
        <v>2942</v>
      </c>
      <c r="K978" s="6">
        <v>979.52</v>
      </c>
      <c r="L978" s="2"/>
    </row>
    <row r="979" spans="1:12" hidden="1" x14ac:dyDescent="0.25">
      <c r="A979" t="s">
        <v>2943</v>
      </c>
      <c r="B979" s="1">
        <v>42040</v>
      </c>
      <c r="C979" t="s">
        <v>2944</v>
      </c>
      <c r="D979">
        <v>2</v>
      </c>
      <c r="E979" t="s">
        <v>2945</v>
      </c>
      <c r="F979" t="s">
        <v>76</v>
      </c>
      <c r="G979" t="s">
        <v>4</v>
      </c>
      <c r="H979" t="s">
        <v>2946</v>
      </c>
      <c r="K979" s="6">
        <v>417.93</v>
      </c>
      <c r="L979" s="2"/>
    </row>
    <row r="980" spans="1:12" hidden="1" x14ac:dyDescent="0.25">
      <c r="A980" t="s">
        <v>2947</v>
      </c>
      <c r="B980" s="1">
        <v>42040</v>
      </c>
      <c r="C980" t="s">
        <v>2948</v>
      </c>
      <c r="D980">
        <v>2</v>
      </c>
      <c r="E980" t="s">
        <v>2949</v>
      </c>
      <c r="F980" t="s">
        <v>76</v>
      </c>
      <c r="G980" t="s">
        <v>4</v>
      </c>
      <c r="H980" t="s">
        <v>2950</v>
      </c>
      <c r="K980" s="6">
        <v>253.79</v>
      </c>
      <c r="L980" s="2"/>
    </row>
    <row r="981" spans="1:12" x14ac:dyDescent="0.25">
      <c r="A981" s="3" t="s">
        <v>1692</v>
      </c>
      <c r="B981" s="4">
        <v>42040</v>
      </c>
      <c r="C981" s="3" t="s">
        <v>150</v>
      </c>
      <c r="D981" s="3">
        <v>1</v>
      </c>
      <c r="E981" s="3" t="s">
        <v>1693</v>
      </c>
      <c r="F981" s="3" t="s">
        <v>1615</v>
      </c>
      <c r="G981" s="3" t="s">
        <v>4</v>
      </c>
      <c r="H981" s="3" t="s">
        <v>1694</v>
      </c>
      <c r="I981" s="3"/>
      <c r="J981" s="8">
        <v>689.66</v>
      </c>
      <c r="K981" s="8"/>
      <c r="L981" s="2"/>
    </row>
    <row r="982" spans="1:12" x14ac:dyDescent="0.25">
      <c r="A982" t="s">
        <v>1692</v>
      </c>
      <c r="B982" s="1">
        <v>42040</v>
      </c>
      <c r="C982" t="s">
        <v>150</v>
      </c>
      <c r="D982">
        <v>1</v>
      </c>
      <c r="E982" t="s">
        <v>1693</v>
      </c>
      <c r="F982" t="s">
        <v>1615</v>
      </c>
      <c r="G982" t="s">
        <v>4</v>
      </c>
      <c r="H982" t="s">
        <v>1694</v>
      </c>
      <c r="K982" s="6">
        <v>689.66</v>
      </c>
      <c r="L982" s="2"/>
    </row>
    <row r="983" spans="1:12" hidden="1" x14ac:dyDescent="0.25">
      <c r="A983" t="s">
        <v>2951</v>
      </c>
      <c r="B983" s="1">
        <v>42041</v>
      </c>
      <c r="C983" t="s">
        <v>1335</v>
      </c>
      <c r="D983">
        <v>2</v>
      </c>
      <c r="E983" t="s">
        <v>2952</v>
      </c>
      <c r="F983" t="s">
        <v>1629</v>
      </c>
      <c r="G983" t="s">
        <v>1630</v>
      </c>
      <c r="H983" t="s">
        <v>178</v>
      </c>
      <c r="K983" s="6">
        <v>26.68</v>
      </c>
      <c r="L983" s="2"/>
    </row>
    <row r="984" spans="1:12" hidden="1" x14ac:dyDescent="0.25">
      <c r="A984" t="s">
        <v>2953</v>
      </c>
      <c r="B984" s="1">
        <v>42041</v>
      </c>
      <c r="C984" t="s">
        <v>1335</v>
      </c>
      <c r="D984">
        <v>2</v>
      </c>
      <c r="E984" t="s">
        <v>2954</v>
      </c>
      <c r="F984" t="s">
        <v>1629</v>
      </c>
      <c r="G984" t="s">
        <v>1630</v>
      </c>
      <c r="H984" t="s">
        <v>178</v>
      </c>
      <c r="K984" s="6">
        <v>35.57</v>
      </c>
      <c r="L984" s="2"/>
    </row>
    <row r="985" spans="1:12" x14ac:dyDescent="0.25">
      <c r="A985" s="3" t="s">
        <v>1695</v>
      </c>
      <c r="B985" s="4">
        <v>42041</v>
      </c>
      <c r="C985" s="3" t="s">
        <v>1696</v>
      </c>
      <c r="D985" s="3">
        <v>1</v>
      </c>
      <c r="E985" s="3" t="s">
        <v>1697</v>
      </c>
      <c r="F985" s="3" t="s">
        <v>1615</v>
      </c>
      <c r="G985" s="3" t="s">
        <v>4</v>
      </c>
      <c r="H985" s="3" t="s">
        <v>1698</v>
      </c>
      <c r="I985" s="3"/>
      <c r="J985" s="8">
        <v>37918.51</v>
      </c>
      <c r="K985" s="8"/>
      <c r="L985" s="2"/>
    </row>
    <row r="986" spans="1:12" x14ac:dyDescent="0.25">
      <c r="A986" t="s">
        <v>1695</v>
      </c>
      <c r="B986" s="1">
        <v>42041</v>
      </c>
      <c r="C986" t="s">
        <v>1696</v>
      </c>
      <c r="D986">
        <v>1</v>
      </c>
      <c r="E986" t="s">
        <v>1697</v>
      </c>
      <c r="F986" t="s">
        <v>1615</v>
      </c>
      <c r="G986" t="s">
        <v>4</v>
      </c>
      <c r="H986" t="s">
        <v>1698</v>
      </c>
      <c r="K986" s="6">
        <v>37918.51</v>
      </c>
      <c r="L986" s="2"/>
    </row>
    <row r="987" spans="1:12" x14ac:dyDescent="0.25">
      <c r="A987" s="3" t="s">
        <v>1699</v>
      </c>
      <c r="B987" s="4">
        <v>42041</v>
      </c>
      <c r="C987" s="3" t="s">
        <v>1700</v>
      </c>
      <c r="D987" s="3">
        <v>1</v>
      </c>
      <c r="E987" s="3" t="s">
        <v>1701</v>
      </c>
      <c r="F987" s="3" t="s">
        <v>1615</v>
      </c>
      <c r="G987" s="3" t="s">
        <v>4</v>
      </c>
      <c r="H987" s="3" t="s">
        <v>1702</v>
      </c>
      <c r="I987" s="3"/>
      <c r="J987" s="8">
        <v>27572.41</v>
      </c>
      <c r="K987" s="8"/>
      <c r="L987" s="2"/>
    </row>
    <row r="988" spans="1:12" x14ac:dyDescent="0.25">
      <c r="A988" t="s">
        <v>1699</v>
      </c>
      <c r="B988" s="1">
        <v>42041</v>
      </c>
      <c r="C988" t="s">
        <v>1700</v>
      </c>
      <c r="D988">
        <v>1</v>
      </c>
      <c r="E988" t="s">
        <v>1701</v>
      </c>
      <c r="F988" t="s">
        <v>1615</v>
      </c>
      <c r="G988" t="s">
        <v>4</v>
      </c>
      <c r="H988" t="s">
        <v>1702</v>
      </c>
      <c r="K988" s="6">
        <v>27572.41</v>
      </c>
      <c r="L988" s="2"/>
    </row>
    <row r="989" spans="1:12" hidden="1" x14ac:dyDescent="0.25">
      <c r="A989" s="3" t="s">
        <v>1703</v>
      </c>
      <c r="B989" s="4">
        <v>42041</v>
      </c>
      <c r="C989" s="3" t="s">
        <v>1704</v>
      </c>
      <c r="D989" s="3">
        <v>2</v>
      </c>
      <c r="E989" s="3" t="s">
        <v>1705</v>
      </c>
      <c r="F989" s="3" t="s">
        <v>1629</v>
      </c>
      <c r="G989" s="3" t="s">
        <v>1630</v>
      </c>
      <c r="H989" s="3" t="s">
        <v>1706</v>
      </c>
      <c r="I989" s="3"/>
      <c r="J989" s="8"/>
      <c r="K989" s="8">
        <v>113.15</v>
      </c>
      <c r="L989" s="2"/>
    </row>
    <row r="990" spans="1:12" hidden="1" x14ac:dyDescent="0.25">
      <c r="A990" t="s">
        <v>1703</v>
      </c>
      <c r="B990" s="1">
        <v>42041</v>
      </c>
      <c r="C990" t="s">
        <v>1704</v>
      </c>
      <c r="D990">
        <v>2</v>
      </c>
      <c r="E990" t="s">
        <v>1705</v>
      </c>
      <c r="F990" t="s">
        <v>1629</v>
      </c>
      <c r="G990" t="s">
        <v>1630</v>
      </c>
      <c r="H990" t="s">
        <v>1706</v>
      </c>
      <c r="K990" s="6">
        <v>113.15</v>
      </c>
      <c r="L990" s="2"/>
    </row>
    <row r="991" spans="1:12" hidden="1" x14ac:dyDescent="0.25">
      <c r="A991" t="s">
        <v>1703</v>
      </c>
      <c r="B991" s="1">
        <v>42041</v>
      </c>
      <c r="C991" t="s">
        <v>1704</v>
      </c>
      <c r="D991">
        <v>2</v>
      </c>
      <c r="E991" t="s">
        <v>1705</v>
      </c>
      <c r="F991" t="s">
        <v>1629</v>
      </c>
      <c r="G991" t="s">
        <v>1630</v>
      </c>
      <c r="H991" t="s">
        <v>1706</v>
      </c>
      <c r="J991" s="6">
        <v>113.15</v>
      </c>
      <c r="L991" s="2"/>
    </row>
    <row r="992" spans="1:12" hidden="1" x14ac:dyDescent="0.25">
      <c r="A992" t="s">
        <v>2955</v>
      </c>
      <c r="B992" s="1">
        <v>42041</v>
      </c>
      <c r="C992" t="s">
        <v>2956</v>
      </c>
      <c r="D992">
        <v>2</v>
      </c>
      <c r="E992" t="s">
        <v>2957</v>
      </c>
      <c r="F992" t="s">
        <v>76</v>
      </c>
      <c r="G992" t="s">
        <v>4</v>
      </c>
      <c r="H992" t="s">
        <v>2958</v>
      </c>
      <c r="K992" s="6">
        <v>141.38</v>
      </c>
      <c r="L992" s="2"/>
    </row>
    <row r="993" spans="1:12" hidden="1" x14ac:dyDescent="0.25">
      <c r="A993" t="s">
        <v>2959</v>
      </c>
      <c r="B993" s="1">
        <v>42041</v>
      </c>
      <c r="C993" t="s">
        <v>2960</v>
      </c>
      <c r="D993">
        <v>2</v>
      </c>
      <c r="E993" t="s">
        <v>2961</v>
      </c>
      <c r="F993" t="s">
        <v>76</v>
      </c>
      <c r="G993" t="s">
        <v>4</v>
      </c>
      <c r="H993" t="s">
        <v>2962</v>
      </c>
      <c r="K993" s="6">
        <v>403.45</v>
      </c>
      <c r="L993" s="2"/>
    </row>
    <row r="994" spans="1:12" hidden="1" x14ac:dyDescent="0.25">
      <c r="A994" t="s">
        <v>2963</v>
      </c>
      <c r="B994" s="1">
        <v>42041</v>
      </c>
      <c r="C994" t="s">
        <v>1335</v>
      </c>
      <c r="D994">
        <v>2</v>
      </c>
      <c r="E994" t="s">
        <v>2964</v>
      </c>
      <c r="F994" t="s">
        <v>1629</v>
      </c>
      <c r="G994" t="s">
        <v>1630</v>
      </c>
      <c r="H994" t="s">
        <v>2965</v>
      </c>
      <c r="K994" s="6">
        <v>67.67</v>
      </c>
      <c r="L994" s="2"/>
    </row>
    <row r="995" spans="1:12" hidden="1" x14ac:dyDescent="0.25">
      <c r="A995" s="3" t="s">
        <v>1707</v>
      </c>
      <c r="B995" s="4">
        <v>42041</v>
      </c>
      <c r="C995" s="3" t="s">
        <v>1708</v>
      </c>
      <c r="D995" s="3">
        <v>2</v>
      </c>
      <c r="E995" s="3" t="s">
        <v>1709</v>
      </c>
      <c r="F995" s="3" t="s">
        <v>1629</v>
      </c>
      <c r="G995" s="3" t="s">
        <v>1630</v>
      </c>
      <c r="H995" s="3" t="s">
        <v>57</v>
      </c>
      <c r="I995" s="3"/>
      <c r="J995" s="8"/>
      <c r="K995" s="8">
        <v>155.63</v>
      </c>
      <c r="L995" s="2"/>
    </row>
    <row r="996" spans="1:12" hidden="1" x14ac:dyDescent="0.25">
      <c r="A996" t="s">
        <v>1707</v>
      </c>
      <c r="B996" s="1">
        <v>42041</v>
      </c>
      <c r="C996" t="s">
        <v>1708</v>
      </c>
      <c r="D996">
        <v>2</v>
      </c>
      <c r="E996" t="s">
        <v>1709</v>
      </c>
      <c r="F996" t="s">
        <v>1629</v>
      </c>
      <c r="G996" t="s">
        <v>1630</v>
      </c>
      <c r="H996" t="s">
        <v>57</v>
      </c>
      <c r="K996" s="6">
        <v>311.26</v>
      </c>
      <c r="L996" s="2"/>
    </row>
    <row r="997" spans="1:12" hidden="1" x14ac:dyDescent="0.25">
      <c r="A997" t="s">
        <v>1707</v>
      </c>
      <c r="B997" s="1">
        <v>42041</v>
      </c>
      <c r="C997" t="s">
        <v>1708</v>
      </c>
      <c r="D997">
        <v>2</v>
      </c>
      <c r="E997" t="s">
        <v>1709</v>
      </c>
      <c r="F997" t="s">
        <v>1629</v>
      </c>
      <c r="G997" t="s">
        <v>1630</v>
      </c>
      <c r="H997" t="s">
        <v>57</v>
      </c>
      <c r="J997" s="6">
        <v>155.63</v>
      </c>
      <c r="L997" s="2"/>
    </row>
    <row r="998" spans="1:12" hidden="1" x14ac:dyDescent="0.25">
      <c r="A998" s="3" t="s">
        <v>1710</v>
      </c>
      <c r="B998" s="4">
        <v>42041</v>
      </c>
      <c r="C998" s="3" t="s">
        <v>1711</v>
      </c>
      <c r="D998" s="3">
        <v>2</v>
      </c>
      <c r="E998" s="3" t="s">
        <v>1712</v>
      </c>
      <c r="F998" s="3" t="s">
        <v>1629</v>
      </c>
      <c r="G998" s="3" t="s">
        <v>1630</v>
      </c>
      <c r="H998" s="3" t="s">
        <v>1713</v>
      </c>
      <c r="I998" s="3"/>
      <c r="J998" s="8"/>
      <c r="K998" s="8">
        <v>52.99</v>
      </c>
      <c r="L998" s="2"/>
    </row>
    <row r="999" spans="1:12" hidden="1" x14ac:dyDescent="0.25">
      <c r="A999" t="s">
        <v>1710</v>
      </c>
      <c r="B999" s="1">
        <v>42041</v>
      </c>
      <c r="C999" t="s">
        <v>1711</v>
      </c>
      <c r="D999">
        <v>2</v>
      </c>
      <c r="E999" t="s">
        <v>1712</v>
      </c>
      <c r="F999" t="s">
        <v>1629</v>
      </c>
      <c r="G999" t="s">
        <v>1630</v>
      </c>
      <c r="H999" t="s">
        <v>1713</v>
      </c>
      <c r="K999" s="6">
        <v>52.99</v>
      </c>
      <c r="L999" s="2"/>
    </row>
    <row r="1000" spans="1:12" hidden="1" x14ac:dyDescent="0.25">
      <c r="A1000" t="s">
        <v>1710</v>
      </c>
      <c r="B1000" s="1">
        <v>42041</v>
      </c>
      <c r="C1000" t="s">
        <v>1711</v>
      </c>
      <c r="D1000">
        <v>2</v>
      </c>
      <c r="E1000" t="s">
        <v>1712</v>
      </c>
      <c r="F1000" t="s">
        <v>1629</v>
      </c>
      <c r="G1000" t="s">
        <v>1630</v>
      </c>
      <c r="H1000" t="s">
        <v>1713</v>
      </c>
      <c r="J1000" s="6">
        <v>52.99</v>
      </c>
      <c r="L1000" s="2"/>
    </row>
    <row r="1001" spans="1:12" hidden="1" x14ac:dyDescent="0.25">
      <c r="A1001" t="s">
        <v>2966</v>
      </c>
      <c r="B1001" s="1">
        <v>42041</v>
      </c>
      <c r="C1001" t="s">
        <v>1335</v>
      </c>
      <c r="D1001">
        <v>2</v>
      </c>
      <c r="E1001" t="s">
        <v>2967</v>
      </c>
      <c r="F1001" t="s">
        <v>1629</v>
      </c>
      <c r="G1001" t="s">
        <v>1630</v>
      </c>
      <c r="H1001" t="s">
        <v>2968</v>
      </c>
      <c r="K1001" s="6">
        <v>122.04</v>
      </c>
      <c r="L1001" s="2"/>
    </row>
    <row r="1002" spans="1:12" hidden="1" x14ac:dyDescent="0.25">
      <c r="A1002" t="s">
        <v>2969</v>
      </c>
      <c r="B1002" s="1">
        <v>42041</v>
      </c>
      <c r="C1002" t="s">
        <v>2970</v>
      </c>
      <c r="D1002">
        <v>2</v>
      </c>
      <c r="E1002" t="s">
        <v>2971</v>
      </c>
      <c r="F1002" t="s">
        <v>76</v>
      </c>
      <c r="G1002" t="s">
        <v>4</v>
      </c>
      <c r="H1002" t="s">
        <v>2972</v>
      </c>
      <c r="K1002" s="6">
        <v>725.4</v>
      </c>
      <c r="L1002" s="2"/>
    </row>
    <row r="1003" spans="1:12" hidden="1" x14ac:dyDescent="0.25">
      <c r="A1003" t="s">
        <v>2973</v>
      </c>
      <c r="B1003" s="1">
        <v>42041</v>
      </c>
      <c r="C1003" t="s">
        <v>1335</v>
      </c>
      <c r="D1003">
        <v>2</v>
      </c>
      <c r="E1003" t="s">
        <v>2974</v>
      </c>
      <c r="F1003" t="s">
        <v>1629</v>
      </c>
      <c r="G1003" t="s">
        <v>1630</v>
      </c>
      <c r="H1003" t="s">
        <v>2975</v>
      </c>
      <c r="K1003" s="6">
        <v>221.99</v>
      </c>
      <c r="L1003" s="2"/>
    </row>
    <row r="1004" spans="1:12" hidden="1" x14ac:dyDescent="0.25">
      <c r="A1004" t="s">
        <v>2976</v>
      </c>
      <c r="B1004" s="1">
        <v>42041</v>
      </c>
      <c r="C1004" t="s">
        <v>2977</v>
      </c>
      <c r="D1004">
        <v>2</v>
      </c>
      <c r="E1004" t="s">
        <v>2978</v>
      </c>
      <c r="F1004" t="s">
        <v>76</v>
      </c>
      <c r="G1004" t="s">
        <v>4</v>
      </c>
      <c r="H1004" t="s">
        <v>2806</v>
      </c>
      <c r="K1004" s="6">
        <v>141.38</v>
      </c>
      <c r="L1004" s="2"/>
    </row>
    <row r="1005" spans="1:12" hidden="1" x14ac:dyDescent="0.25">
      <c r="A1005" s="3" t="s">
        <v>1714</v>
      </c>
      <c r="B1005" s="4">
        <v>42041</v>
      </c>
      <c r="C1005" s="3" t="s">
        <v>1715</v>
      </c>
      <c r="D1005" s="3">
        <v>2</v>
      </c>
      <c r="E1005" s="3" t="s">
        <v>1716</v>
      </c>
      <c r="F1005" s="3" t="s">
        <v>1629</v>
      </c>
      <c r="G1005" s="3" t="s">
        <v>1630</v>
      </c>
      <c r="H1005" s="3" t="s">
        <v>30</v>
      </c>
      <c r="I1005" s="3"/>
      <c r="J1005" s="8"/>
      <c r="K1005" s="8">
        <v>67.099999999999994</v>
      </c>
      <c r="L1005" s="2"/>
    </row>
    <row r="1006" spans="1:12" hidden="1" x14ac:dyDescent="0.25">
      <c r="A1006" t="s">
        <v>1714</v>
      </c>
      <c r="B1006" s="1">
        <v>42041</v>
      </c>
      <c r="C1006" t="s">
        <v>1715</v>
      </c>
      <c r="D1006">
        <v>2</v>
      </c>
      <c r="E1006" t="s">
        <v>1716</v>
      </c>
      <c r="F1006" t="s">
        <v>1629</v>
      </c>
      <c r="G1006" t="s">
        <v>1630</v>
      </c>
      <c r="H1006" t="s">
        <v>30</v>
      </c>
      <c r="K1006" s="6">
        <v>125.32</v>
      </c>
      <c r="L1006" s="2"/>
    </row>
    <row r="1007" spans="1:12" hidden="1" x14ac:dyDescent="0.25">
      <c r="A1007" t="s">
        <v>1714</v>
      </c>
      <c r="B1007" s="1">
        <v>42041</v>
      </c>
      <c r="C1007" t="s">
        <v>1715</v>
      </c>
      <c r="D1007">
        <v>2</v>
      </c>
      <c r="E1007" t="s">
        <v>1716</v>
      </c>
      <c r="F1007" t="s">
        <v>1629</v>
      </c>
      <c r="G1007" t="s">
        <v>1630</v>
      </c>
      <c r="H1007" t="s">
        <v>30</v>
      </c>
      <c r="J1007" s="6">
        <v>67.099999999999994</v>
      </c>
      <c r="L1007" s="2"/>
    </row>
    <row r="1008" spans="1:12" hidden="1" x14ac:dyDescent="0.25">
      <c r="A1008" t="s">
        <v>2979</v>
      </c>
      <c r="B1008" s="1">
        <v>42041</v>
      </c>
      <c r="C1008" t="s">
        <v>2980</v>
      </c>
      <c r="D1008">
        <v>2</v>
      </c>
      <c r="E1008" t="s">
        <v>2981</v>
      </c>
      <c r="F1008" t="s">
        <v>76</v>
      </c>
      <c r="G1008" t="s">
        <v>4</v>
      </c>
      <c r="H1008" t="s">
        <v>2739</v>
      </c>
      <c r="K1008" s="6">
        <v>279.17</v>
      </c>
      <c r="L1008" s="2"/>
    </row>
    <row r="1009" spans="1:12" hidden="1" x14ac:dyDescent="0.25">
      <c r="A1009" t="s">
        <v>2982</v>
      </c>
      <c r="B1009" s="1">
        <v>42041</v>
      </c>
      <c r="C1009" t="s">
        <v>2983</v>
      </c>
      <c r="D1009">
        <v>2</v>
      </c>
      <c r="E1009" t="s">
        <v>2984</v>
      </c>
      <c r="F1009" t="s">
        <v>76</v>
      </c>
      <c r="G1009" t="s">
        <v>4</v>
      </c>
      <c r="H1009" t="s">
        <v>2985</v>
      </c>
      <c r="K1009" s="6">
        <v>253.79</v>
      </c>
      <c r="L1009" s="2"/>
    </row>
    <row r="1010" spans="1:12" hidden="1" x14ac:dyDescent="0.25">
      <c r="A1010" t="s">
        <v>2986</v>
      </c>
      <c r="B1010" s="1">
        <v>42041</v>
      </c>
      <c r="C1010" t="s">
        <v>2987</v>
      </c>
      <c r="D1010">
        <v>2</v>
      </c>
      <c r="E1010" t="s">
        <v>2988</v>
      </c>
      <c r="F1010" t="s">
        <v>76</v>
      </c>
      <c r="G1010" t="s">
        <v>4</v>
      </c>
      <c r="H1010" t="s">
        <v>2989</v>
      </c>
      <c r="K1010" s="6">
        <v>82.76</v>
      </c>
      <c r="L1010" s="2"/>
    </row>
    <row r="1011" spans="1:12" hidden="1" x14ac:dyDescent="0.25">
      <c r="A1011" t="s">
        <v>2990</v>
      </c>
      <c r="B1011" s="1">
        <v>42041</v>
      </c>
      <c r="C1011" t="s">
        <v>1335</v>
      </c>
      <c r="D1011">
        <v>2</v>
      </c>
      <c r="E1011" t="s">
        <v>2991</v>
      </c>
      <c r="F1011" t="s">
        <v>1629</v>
      </c>
      <c r="G1011" t="s">
        <v>1630</v>
      </c>
      <c r="H1011" t="s">
        <v>175</v>
      </c>
      <c r="K1011" s="6">
        <v>281.33999999999997</v>
      </c>
      <c r="L1011" s="2"/>
    </row>
    <row r="1012" spans="1:12" hidden="1" x14ac:dyDescent="0.25">
      <c r="A1012" t="s">
        <v>2992</v>
      </c>
      <c r="B1012" s="1">
        <v>42041</v>
      </c>
      <c r="C1012" t="s">
        <v>2993</v>
      </c>
      <c r="D1012">
        <v>2</v>
      </c>
      <c r="E1012" t="s">
        <v>2994</v>
      </c>
      <c r="F1012" t="s">
        <v>76</v>
      </c>
      <c r="G1012" t="s">
        <v>4</v>
      </c>
      <c r="H1012" t="s">
        <v>2995</v>
      </c>
      <c r="K1012" s="6">
        <v>141.38</v>
      </c>
      <c r="L1012" s="2"/>
    </row>
    <row r="1013" spans="1:12" hidden="1" x14ac:dyDescent="0.25">
      <c r="A1013" t="s">
        <v>2996</v>
      </c>
      <c r="B1013" s="1">
        <v>42041</v>
      </c>
      <c r="C1013" t="s">
        <v>2997</v>
      </c>
      <c r="D1013">
        <v>2</v>
      </c>
      <c r="E1013" t="s">
        <v>2998</v>
      </c>
      <c r="F1013" t="s">
        <v>76</v>
      </c>
      <c r="G1013" t="s">
        <v>4</v>
      </c>
      <c r="H1013" t="s">
        <v>2999</v>
      </c>
      <c r="K1013" s="6">
        <v>141.38</v>
      </c>
      <c r="L1013" s="2"/>
    </row>
    <row r="1014" spans="1:12" hidden="1" x14ac:dyDescent="0.25">
      <c r="A1014" t="s">
        <v>3000</v>
      </c>
      <c r="B1014" s="1">
        <v>42041</v>
      </c>
      <c r="C1014" t="s">
        <v>3001</v>
      </c>
      <c r="D1014">
        <v>2</v>
      </c>
      <c r="E1014" t="s">
        <v>3002</v>
      </c>
      <c r="F1014" t="s">
        <v>76</v>
      </c>
      <c r="G1014" t="s">
        <v>4</v>
      </c>
      <c r="H1014" t="s">
        <v>3003</v>
      </c>
      <c r="K1014" s="6">
        <v>141.38</v>
      </c>
      <c r="L1014" s="2"/>
    </row>
    <row r="1015" spans="1:12" hidden="1" x14ac:dyDescent="0.25">
      <c r="A1015" t="s">
        <v>3004</v>
      </c>
      <c r="B1015" s="1">
        <v>42041</v>
      </c>
      <c r="C1015" t="s">
        <v>1335</v>
      </c>
      <c r="D1015">
        <v>2</v>
      </c>
      <c r="E1015" t="s">
        <v>3005</v>
      </c>
      <c r="F1015" t="s">
        <v>1629</v>
      </c>
      <c r="G1015" t="s">
        <v>1630</v>
      </c>
      <c r="H1015" t="s">
        <v>1852</v>
      </c>
      <c r="K1015" s="6">
        <v>103.51</v>
      </c>
      <c r="L1015" s="2"/>
    </row>
    <row r="1016" spans="1:12" x14ac:dyDescent="0.25">
      <c r="A1016" s="3" t="s">
        <v>1717</v>
      </c>
      <c r="B1016" s="4">
        <v>42041</v>
      </c>
      <c r="C1016" s="3" t="s">
        <v>223</v>
      </c>
      <c r="D1016" s="3">
        <v>1</v>
      </c>
      <c r="E1016" s="3" t="s">
        <v>1718</v>
      </c>
      <c r="F1016" s="3" t="s">
        <v>1615</v>
      </c>
      <c r="G1016" s="3" t="s">
        <v>4</v>
      </c>
      <c r="H1016" s="3" t="s">
        <v>1719</v>
      </c>
      <c r="I1016" s="3"/>
      <c r="J1016" s="8">
        <v>1793.1</v>
      </c>
      <c r="K1016" s="8"/>
      <c r="L1016" s="2"/>
    </row>
    <row r="1017" spans="1:12" x14ac:dyDescent="0.25">
      <c r="A1017" t="s">
        <v>1717</v>
      </c>
      <c r="B1017" s="1">
        <v>42041</v>
      </c>
      <c r="C1017" t="s">
        <v>223</v>
      </c>
      <c r="D1017">
        <v>1</v>
      </c>
      <c r="E1017" t="s">
        <v>1718</v>
      </c>
      <c r="F1017" t="s">
        <v>1615</v>
      </c>
      <c r="G1017" t="s">
        <v>4</v>
      </c>
      <c r="H1017" t="s">
        <v>1719</v>
      </c>
      <c r="K1017" s="6">
        <v>1793.1</v>
      </c>
      <c r="L1017" s="2"/>
    </row>
    <row r="1018" spans="1:12" x14ac:dyDescent="0.25">
      <c r="A1018" s="3" t="s">
        <v>1720</v>
      </c>
      <c r="B1018" s="4">
        <v>42041</v>
      </c>
      <c r="C1018" s="3" t="s">
        <v>223</v>
      </c>
      <c r="D1018" s="3">
        <v>1</v>
      </c>
      <c r="E1018" s="3" t="s">
        <v>1721</v>
      </c>
      <c r="F1018" s="3" t="s">
        <v>1615</v>
      </c>
      <c r="G1018" s="3" t="s">
        <v>4</v>
      </c>
      <c r="H1018" s="3" t="s">
        <v>1719</v>
      </c>
      <c r="I1018" s="3"/>
      <c r="J1018" s="8">
        <v>137.93</v>
      </c>
      <c r="K1018" s="8"/>
      <c r="L1018" s="2"/>
    </row>
    <row r="1019" spans="1:12" x14ac:dyDescent="0.25">
      <c r="A1019" t="s">
        <v>1720</v>
      </c>
      <c r="B1019" s="1">
        <v>42041</v>
      </c>
      <c r="C1019" t="s">
        <v>223</v>
      </c>
      <c r="D1019">
        <v>1</v>
      </c>
      <c r="E1019" t="s">
        <v>1721</v>
      </c>
      <c r="F1019" t="s">
        <v>1615</v>
      </c>
      <c r="G1019" t="s">
        <v>4</v>
      </c>
      <c r="H1019" t="s">
        <v>1719</v>
      </c>
      <c r="K1019" s="6">
        <v>137.93</v>
      </c>
      <c r="L1019" s="2"/>
    </row>
    <row r="1020" spans="1:12" hidden="1" x14ac:dyDescent="0.25">
      <c r="A1020" t="s">
        <v>3006</v>
      </c>
      <c r="B1020" s="1">
        <v>42041</v>
      </c>
      <c r="C1020" t="s">
        <v>3007</v>
      </c>
      <c r="D1020">
        <v>2</v>
      </c>
      <c r="E1020" t="s">
        <v>3008</v>
      </c>
      <c r="F1020" t="s">
        <v>76</v>
      </c>
      <c r="G1020" t="s">
        <v>4</v>
      </c>
      <c r="H1020" t="s">
        <v>3009</v>
      </c>
      <c r="K1020" s="6">
        <v>565.52</v>
      </c>
      <c r="L1020" s="2"/>
    </row>
    <row r="1021" spans="1:12" hidden="1" x14ac:dyDescent="0.25">
      <c r="A1021" s="3" t="s">
        <v>1722</v>
      </c>
      <c r="B1021" s="4">
        <v>42041</v>
      </c>
      <c r="C1021" s="3" t="s">
        <v>1723</v>
      </c>
      <c r="D1021" s="3">
        <v>2</v>
      </c>
      <c r="E1021" s="3" t="s">
        <v>1724</v>
      </c>
      <c r="F1021" s="3" t="s">
        <v>1629</v>
      </c>
      <c r="G1021" s="3" t="s">
        <v>1630</v>
      </c>
      <c r="H1021" s="3" t="s">
        <v>102</v>
      </c>
      <c r="I1021" s="3"/>
      <c r="J1021" s="8"/>
      <c r="K1021" s="8">
        <v>33.61</v>
      </c>
      <c r="L1021" s="2"/>
    </row>
    <row r="1022" spans="1:12" hidden="1" x14ac:dyDescent="0.25">
      <c r="A1022" t="s">
        <v>1722</v>
      </c>
      <c r="B1022" s="1">
        <v>42041</v>
      </c>
      <c r="C1022" t="s">
        <v>1723</v>
      </c>
      <c r="D1022">
        <v>2</v>
      </c>
      <c r="E1022" t="s">
        <v>1724</v>
      </c>
      <c r="F1022" t="s">
        <v>1629</v>
      </c>
      <c r="G1022" t="s">
        <v>1630</v>
      </c>
      <c r="H1022" t="s">
        <v>102</v>
      </c>
      <c r="K1022" s="6">
        <v>67.290000000000006</v>
      </c>
      <c r="L1022" s="2"/>
    </row>
    <row r="1023" spans="1:12" hidden="1" x14ac:dyDescent="0.25">
      <c r="A1023" t="s">
        <v>1722</v>
      </c>
      <c r="B1023" s="1">
        <v>42041</v>
      </c>
      <c r="C1023" t="s">
        <v>1723</v>
      </c>
      <c r="D1023">
        <v>2</v>
      </c>
      <c r="E1023" t="s">
        <v>1724</v>
      </c>
      <c r="F1023" t="s">
        <v>1629</v>
      </c>
      <c r="G1023" t="s">
        <v>1630</v>
      </c>
      <c r="H1023" t="s">
        <v>102</v>
      </c>
      <c r="J1023" s="6">
        <v>33.61</v>
      </c>
      <c r="L1023" s="2"/>
    </row>
    <row r="1024" spans="1:12" hidden="1" x14ac:dyDescent="0.25">
      <c r="A1024" t="s">
        <v>3010</v>
      </c>
      <c r="B1024" s="1">
        <v>42041</v>
      </c>
      <c r="C1024" t="s">
        <v>3011</v>
      </c>
      <c r="D1024">
        <v>2</v>
      </c>
      <c r="E1024" t="s">
        <v>3012</v>
      </c>
      <c r="F1024" t="s">
        <v>76</v>
      </c>
      <c r="G1024" t="s">
        <v>4</v>
      </c>
      <c r="H1024" t="s">
        <v>3013</v>
      </c>
      <c r="K1024" s="6">
        <v>141.38</v>
      </c>
      <c r="L1024" s="2"/>
    </row>
    <row r="1025" spans="1:12" hidden="1" x14ac:dyDescent="0.25">
      <c r="A1025" t="s">
        <v>3014</v>
      </c>
      <c r="B1025" s="1">
        <v>42041</v>
      </c>
      <c r="C1025" t="s">
        <v>1335</v>
      </c>
      <c r="D1025">
        <v>2</v>
      </c>
      <c r="E1025" t="s">
        <v>3015</v>
      </c>
      <c r="F1025" t="s">
        <v>1629</v>
      </c>
      <c r="G1025" t="s">
        <v>1630</v>
      </c>
      <c r="H1025" t="s">
        <v>3016</v>
      </c>
      <c r="K1025" s="6">
        <v>50.5</v>
      </c>
      <c r="L1025" s="2"/>
    </row>
    <row r="1026" spans="1:12" x14ac:dyDescent="0.25">
      <c r="A1026" s="3" t="s">
        <v>1725</v>
      </c>
      <c r="B1026" s="4">
        <v>42041</v>
      </c>
      <c r="C1026" s="3" t="s">
        <v>1</v>
      </c>
      <c r="D1026" s="3">
        <v>1</v>
      </c>
      <c r="E1026" s="3" t="s">
        <v>1726</v>
      </c>
      <c r="F1026" s="3" t="s">
        <v>1615</v>
      </c>
      <c r="G1026" s="3" t="s">
        <v>4</v>
      </c>
      <c r="H1026" s="3" t="s">
        <v>197</v>
      </c>
      <c r="I1026" s="3"/>
      <c r="J1026" s="8">
        <v>1379.31</v>
      </c>
      <c r="K1026" s="8"/>
      <c r="L1026" s="2"/>
    </row>
    <row r="1027" spans="1:12" x14ac:dyDescent="0.25">
      <c r="A1027" t="s">
        <v>1725</v>
      </c>
      <c r="B1027" s="1">
        <v>42041</v>
      </c>
      <c r="C1027" t="s">
        <v>1</v>
      </c>
      <c r="D1027">
        <v>1</v>
      </c>
      <c r="E1027" t="s">
        <v>1726</v>
      </c>
      <c r="F1027" t="s">
        <v>1615</v>
      </c>
      <c r="G1027" t="s">
        <v>4</v>
      </c>
      <c r="H1027" t="s">
        <v>197</v>
      </c>
      <c r="K1027" s="6">
        <v>1379.31</v>
      </c>
      <c r="L1027" s="2"/>
    </row>
    <row r="1028" spans="1:12" hidden="1" x14ac:dyDescent="0.25">
      <c r="A1028" s="3" t="s">
        <v>1727</v>
      </c>
      <c r="B1028" s="4">
        <v>42041</v>
      </c>
      <c r="C1028" s="3" t="s">
        <v>1728</v>
      </c>
      <c r="D1028" s="3">
        <v>2</v>
      </c>
      <c r="E1028" s="3" t="s">
        <v>1729</v>
      </c>
      <c r="F1028" s="3" t="s">
        <v>1629</v>
      </c>
      <c r="G1028" s="3" t="s">
        <v>1630</v>
      </c>
      <c r="H1028" s="3" t="s">
        <v>110</v>
      </c>
      <c r="I1028" s="3"/>
      <c r="J1028" s="8"/>
      <c r="K1028" s="8">
        <v>137.93</v>
      </c>
      <c r="L1028" s="2"/>
    </row>
    <row r="1029" spans="1:12" hidden="1" x14ac:dyDescent="0.25">
      <c r="A1029" t="s">
        <v>1727</v>
      </c>
      <c r="B1029" s="1">
        <v>42041</v>
      </c>
      <c r="C1029" t="s">
        <v>1728</v>
      </c>
      <c r="D1029">
        <v>2</v>
      </c>
      <c r="E1029" t="s">
        <v>1729</v>
      </c>
      <c r="F1029" t="s">
        <v>1629</v>
      </c>
      <c r="G1029" t="s">
        <v>1630</v>
      </c>
      <c r="H1029" t="s">
        <v>110</v>
      </c>
      <c r="K1029" s="6">
        <v>227.53</v>
      </c>
      <c r="L1029" s="2"/>
    </row>
    <row r="1030" spans="1:12" hidden="1" x14ac:dyDescent="0.25">
      <c r="A1030" t="s">
        <v>1727</v>
      </c>
      <c r="B1030" s="1">
        <v>42041</v>
      </c>
      <c r="C1030" t="s">
        <v>1728</v>
      </c>
      <c r="D1030">
        <v>2</v>
      </c>
      <c r="E1030" t="s">
        <v>1729</v>
      </c>
      <c r="F1030" t="s">
        <v>1629</v>
      </c>
      <c r="G1030" t="s">
        <v>1630</v>
      </c>
      <c r="H1030" t="s">
        <v>110</v>
      </c>
      <c r="J1030" s="6">
        <v>137.93</v>
      </c>
      <c r="L1030" s="2"/>
    </row>
    <row r="1031" spans="1:12" hidden="1" x14ac:dyDescent="0.25">
      <c r="A1031" t="s">
        <v>3017</v>
      </c>
      <c r="B1031" s="1">
        <v>42041</v>
      </c>
      <c r="C1031" t="s">
        <v>3018</v>
      </c>
      <c r="D1031">
        <v>2</v>
      </c>
      <c r="E1031" t="s">
        <v>3019</v>
      </c>
      <c r="F1031" t="s">
        <v>76</v>
      </c>
      <c r="G1031" t="s">
        <v>4</v>
      </c>
      <c r="H1031" t="s">
        <v>110</v>
      </c>
      <c r="K1031" s="6">
        <v>27.59</v>
      </c>
      <c r="L1031" s="2"/>
    </row>
    <row r="1032" spans="1:12" x14ac:dyDescent="0.25">
      <c r="A1032" s="3" t="s">
        <v>1730</v>
      </c>
      <c r="B1032" s="4">
        <v>42041</v>
      </c>
      <c r="C1032" s="3" t="s">
        <v>150</v>
      </c>
      <c r="D1032" s="3">
        <v>1</v>
      </c>
      <c r="E1032" s="3" t="s">
        <v>1731</v>
      </c>
      <c r="F1032" s="3" t="s">
        <v>1615</v>
      </c>
      <c r="G1032" s="3" t="s">
        <v>4</v>
      </c>
      <c r="H1032" s="3" t="s">
        <v>155</v>
      </c>
      <c r="I1032" s="3"/>
      <c r="J1032" s="8">
        <v>40965.519999999997</v>
      </c>
      <c r="K1032" s="8"/>
      <c r="L1032" s="2"/>
    </row>
    <row r="1033" spans="1:12" x14ac:dyDescent="0.25">
      <c r="A1033" t="s">
        <v>1730</v>
      </c>
      <c r="B1033" s="1">
        <v>42041</v>
      </c>
      <c r="C1033" t="s">
        <v>150</v>
      </c>
      <c r="D1033">
        <v>1</v>
      </c>
      <c r="E1033" t="s">
        <v>1731</v>
      </c>
      <c r="F1033" t="s">
        <v>1615</v>
      </c>
      <c r="G1033" t="s">
        <v>4</v>
      </c>
      <c r="H1033" t="s">
        <v>155</v>
      </c>
      <c r="K1033" s="6">
        <v>40965.519999999997</v>
      </c>
      <c r="L1033" s="2"/>
    </row>
    <row r="1034" spans="1:12" hidden="1" x14ac:dyDescent="0.25">
      <c r="A1034" t="s">
        <v>3020</v>
      </c>
      <c r="B1034" s="1">
        <v>42041</v>
      </c>
      <c r="C1034" t="s">
        <v>1335</v>
      </c>
      <c r="D1034">
        <v>2</v>
      </c>
      <c r="E1034" t="s">
        <v>3021</v>
      </c>
      <c r="F1034" t="s">
        <v>1629</v>
      </c>
      <c r="G1034" t="s">
        <v>1630</v>
      </c>
      <c r="H1034" t="s">
        <v>3022</v>
      </c>
      <c r="K1034" s="6">
        <v>55.51</v>
      </c>
      <c r="L1034" s="2"/>
    </row>
    <row r="1035" spans="1:12" hidden="1" x14ac:dyDescent="0.25">
      <c r="A1035" t="s">
        <v>3023</v>
      </c>
      <c r="B1035" s="1">
        <v>42041</v>
      </c>
      <c r="C1035" t="s">
        <v>3024</v>
      </c>
      <c r="D1035">
        <v>2</v>
      </c>
      <c r="E1035" t="s">
        <v>3025</v>
      </c>
      <c r="F1035" t="s">
        <v>76</v>
      </c>
      <c r="G1035" t="s">
        <v>4</v>
      </c>
      <c r="H1035" t="s">
        <v>3026</v>
      </c>
      <c r="K1035" s="6">
        <v>141.38</v>
      </c>
      <c r="L1035" s="2"/>
    </row>
    <row r="1036" spans="1:12" hidden="1" x14ac:dyDescent="0.25">
      <c r="A1036" t="s">
        <v>3027</v>
      </c>
      <c r="B1036" s="1">
        <v>42041</v>
      </c>
      <c r="C1036" t="s">
        <v>1335</v>
      </c>
      <c r="D1036">
        <v>2</v>
      </c>
      <c r="E1036" t="s">
        <v>3028</v>
      </c>
      <c r="F1036" t="s">
        <v>1629</v>
      </c>
      <c r="G1036" t="s">
        <v>1630</v>
      </c>
      <c r="H1036" t="s">
        <v>3029</v>
      </c>
      <c r="K1036" s="6">
        <v>45.99</v>
      </c>
      <c r="L1036" s="2"/>
    </row>
    <row r="1037" spans="1:12" hidden="1" x14ac:dyDescent="0.25">
      <c r="A1037" t="s">
        <v>3030</v>
      </c>
      <c r="B1037" s="1">
        <v>42041</v>
      </c>
      <c r="C1037" t="s">
        <v>3031</v>
      </c>
      <c r="D1037">
        <v>2</v>
      </c>
      <c r="E1037" t="s">
        <v>3032</v>
      </c>
      <c r="F1037" t="s">
        <v>76</v>
      </c>
      <c r="G1037" t="s">
        <v>4</v>
      </c>
      <c r="H1037" t="s">
        <v>2735</v>
      </c>
      <c r="K1037" s="6">
        <v>417.93</v>
      </c>
      <c r="L1037" s="2"/>
    </row>
    <row r="1038" spans="1:12" hidden="1" x14ac:dyDescent="0.25">
      <c r="A1038" t="s">
        <v>3033</v>
      </c>
      <c r="B1038" s="1">
        <v>42041</v>
      </c>
      <c r="C1038" t="s">
        <v>3034</v>
      </c>
      <c r="D1038">
        <v>2</v>
      </c>
      <c r="E1038" t="s">
        <v>3035</v>
      </c>
      <c r="F1038" t="s">
        <v>76</v>
      </c>
      <c r="G1038" t="s">
        <v>4</v>
      </c>
      <c r="H1038" t="s">
        <v>3036</v>
      </c>
      <c r="K1038" s="6">
        <v>141.38</v>
      </c>
      <c r="L1038" s="2"/>
    </row>
    <row r="1039" spans="1:12" hidden="1" x14ac:dyDescent="0.25">
      <c r="A1039" t="s">
        <v>3037</v>
      </c>
      <c r="B1039" s="1">
        <v>42041</v>
      </c>
      <c r="C1039" t="s">
        <v>3038</v>
      </c>
      <c r="D1039">
        <v>2</v>
      </c>
      <c r="E1039" t="s">
        <v>3039</v>
      </c>
      <c r="F1039" t="s">
        <v>76</v>
      </c>
      <c r="G1039" t="s">
        <v>4</v>
      </c>
      <c r="H1039" t="s">
        <v>3040</v>
      </c>
      <c r="K1039" s="6">
        <v>179.56</v>
      </c>
      <c r="L1039" s="2"/>
    </row>
    <row r="1040" spans="1:12" x14ac:dyDescent="0.25">
      <c r="A1040" s="3" t="s">
        <v>1732</v>
      </c>
      <c r="B1040" s="4">
        <v>42041</v>
      </c>
      <c r="C1040" s="3" t="s">
        <v>1733</v>
      </c>
      <c r="D1040" s="3">
        <v>1</v>
      </c>
      <c r="E1040" s="3" t="s">
        <v>1734</v>
      </c>
      <c r="F1040" s="3" t="s">
        <v>1615</v>
      </c>
      <c r="G1040" s="3" t="s">
        <v>4</v>
      </c>
      <c r="H1040" s="3" t="s">
        <v>1735</v>
      </c>
      <c r="I1040" s="3"/>
      <c r="J1040" s="8">
        <v>689.66</v>
      </c>
      <c r="K1040" s="8"/>
      <c r="L1040" s="2"/>
    </row>
    <row r="1041" spans="1:12" x14ac:dyDescent="0.25">
      <c r="A1041" t="s">
        <v>1732</v>
      </c>
      <c r="B1041" s="1">
        <v>42041</v>
      </c>
      <c r="C1041" t="s">
        <v>1733</v>
      </c>
      <c r="D1041">
        <v>1</v>
      </c>
      <c r="E1041" t="s">
        <v>1734</v>
      </c>
      <c r="F1041" t="s">
        <v>1615</v>
      </c>
      <c r="G1041" t="s">
        <v>4</v>
      </c>
      <c r="H1041" t="s">
        <v>1735</v>
      </c>
      <c r="K1041" s="6">
        <v>689.66</v>
      </c>
      <c r="L1041" s="2"/>
    </row>
    <row r="1042" spans="1:12" hidden="1" x14ac:dyDescent="0.25">
      <c r="A1042" t="s">
        <v>3041</v>
      </c>
      <c r="B1042" s="1">
        <v>42041</v>
      </c>
      <c r="C1042" t="s">
        <v>3042</v>
      </c>
      <c r="D1042">
        <v>2</v>
      </c>
      <c r="E1042" t="s">
        <v>3043</v>
      </c>
      <c r="F1042" t="s">
        <v>76</v>
      </c>
      <c r="G1042" t="s">
        <v>4</v>
      </c>
      <c r="H1042" t="s">
        <v>3044</v>
      </c>
      <c r="K1042" s="6">
        <v>648.28</v>
      </c>
      <c r="L1042" s="2"/>
    </row>
    <row r="1043" spans="1:12" hidden="1" x14ac:dyDescent="0.25">
      <c r="A1043" s="3" t="s">
        <v>1736</v>
      </c>
      <c r="B1043" s="4">
        <v>42041</v>
      </c>
      <c r="C1043" s="3" t="s">
        <v>1737</v>
      </c>
      <c r="D1043" s="3">
        <v>2</v>
      </c>
      <c r="E1043" s="3" t="s">
        <v>1738</v>
      </c>
      <c r="F1043" s="3" t="s">
        <v>1629</v>
      </c>
      <c r="G1043" s="3" t="s">
        <v>1630</v>
      </c>
      <c r="H1043" s="3" t="s">
        <v>142</v>
      </c>
      <c r="I1043" s="3"/>
      <c r="J1043" s="8"/>
      <c r="K1043" s="8">
        <v>174.45</v>
      </c>
      <c r="L1043" s="2"/>
    </row>
    <row r="1044" spans="1:12" hidden="1" x14ac:dyDescent="0.25">
      <c r="A1044" t="s">
        <v>1736</v>
      </c>
      <c r="B1044" s="1">
        <v>42041</v>
      </c>
      <c r="C1044" t="s">
        <v>1737</v>
      </c>
      <c r="D1044">
        <v>2</v>
      </c>
      <c r="E1044" t="s">
        <v>1738</v>
      </c>
      <c r="F1044" t="s">
        <v>1629</v>
      </c>
      <c r="G1044" t="s">
        <v>1630</v>
      </c>
      <c r="H1044" t="s">
        <v>142</v>
      </c>
      <c r="K1044" s="6">
        <v>174.45</v>
      </c>
      <c r="L1044" s="2"/>
    </row>
    <row r="1045" spans="1:12" hidden="1" x14ac:dyDescent="0.25">
      <c r="A1045" t="s">
        <v>1736</v>
      </c>
      <c r="B1045" s="1">
        <v>42041</v>
      </c>
      <c r="C1045" t="s">
        <v>1737</v>
      </c>
      <c r="D1045">
        <v>2</v>
      </c>
      <c r="E1045" t="s">
        <v>1738</v>
      </c>
      <c r="F1045" t="s">
        <v>1629</v>
      </c>
      <c r="G1045" t="s">
        <v>1630</v>
      </c>
      <c r="H1045" t="s">
        <v>142</v>
      </c>
      <c r="J1045" s="6">
        <v>174.45</v>
      </c>
      <c r="L1045" s="2"/>
    </row>
    <row r="1046" spans="1:12" hidden="1" x14ac:dyDescent="0.25">
      <c r="A1046" t="s">
        <v>3045</v>
      </c>
      <c r="B1046" s="1">
        <v>42041</v>
      </c>
      <c r="C1046" t="s">
        <v>3046</v>
      </c>
      <c r="D1046">
        <v>2</v>
      </c>
      <c r="E1046" t="s">
        <v>3047</v>
      </c>
      <c r="F1046" t="s">
        <v>76</v>
      </c>
      <c r="G1046" t="s">
        <v>4</v>
      </c>
      <c r="H1046" t="s">
        <v>3048</v>
      </c>
      <c r="K1046" s="6">
        <v>565.52</v>
      </c>
      <c r="L1046" s="2"/>
    </row>
    <row r="1047" spans="1:12" hidden="1" x14ac:dyDescent="0.25">
      <c r="A1047" t="s">
        <v>3049</v>
      </c>
      <c r="B1047" s="1">
        <v>42041</v>
      </c>
      <c r="C1047" t="s">
        <v>3050</v>
      </c>
      <c r="D1047">
        <v>2</v>
      </c>
      <c r="E1047" t="s">
        <v>3051</v>
      </c>
      <c r="F1047" t="s">
        <v>76</v>
      </c>
      <c r="G1047" t="s">
        <v>4</v>
      </c>
      <c r="H1047" t="s">
        <v>3052</v>
      </c>
      <c r="K1047" s="6">
        <v>141.38</v>
      </c>
      <c r="L1047" s="2"/>
    </row>
    <row r="1048" spans="1:12" hidden="1" x14ac:dyDescent="0.25">
      <c r="A1048" t="s">
        <v>3053</v>
      </c>
      <c r="B1048" s="1">
        <v>42041</v>
      </c>
      <c r="C1048" t="s">
        <v>3054</v>
      </c>
      <c r="D1048">
        <v>2</v>
      </c>
      <c r="E1048" t="s">
        <v>3055</v>
      </c>
      <c r="F1048" t="s">
        <v>76</v>
      </c>
      <c r="G1048" t="s">
        <v>4</v>
      </c>
      <c r="H1048" t="s">
        <v>3056</v>
      </c>
      <c r="K1048" s="6">
        <v>412.41</v>
      </c>
      <c r="L1048" s="2"/>
    </row>
    <row r="1049" spans="1:12" hidden="1" x14ac:dyDescent="0.25">
      <c r="A1049" t="s">
        <v>3057</v>
      </c>
      <c r="B1049" s="1">
        <v>42042</v>
      </c>
      <c r="C1049" t="s">
        <v>2372</v>
      </c>
      <c r="D1049">
        <v>2</v>
      </c>
      <c r="E1049" t="s">
        <v>3058</v>
      </c>
      <c r="F1049" t="s">
        <v>76</v>
      </c>
      <c r="G1049" t="s">
        <v>4</v>
      </c>
      <c r="H1049" t="s">
        <v>3059</v>
      </c>
      <c r="K1049" s="6">
        <v>253.79</v>
      </c>
      <c r="L1049" s="2"/>
    </row>
    <row r="1050" spans="1:12" hidden="1" x14ac:dyDescent="0.25">
      <c r="A1050" t="s">
        <v>3060</v>
      </c>
      <c r="B1050" s="1">
        <v>42042</v>
      </c>
      <c r="C1050" t="s">
        <v>3061</v>
      </c>
      <c r="D1050">
        <v>2</v>
      </c>
      <c r="E1050" t="s">
        <v>3062</v>
      </c>
      <c r="F1050" t="s">
        <v>76</v>
      </c>
      <c r="G1050" t="s">
        <v>4</v>
      </c>
      <c r="H1050" t="s">
        <v>3063</v>
      </c>
      <c r="K1050" s="6">
        <v>551.72</v>
      </c>
      <c r="L1050" s="2"/>
    </row>
    <row r="1051" spans="1:12" hidden="1" x14ac:dyDescent="0.25">
      <c r="A1051" t="s">
        <v>3064</v>
      </c>
      <c r="B1051" s="1">
        <v>42042</v>
      </c>
      <c r="C1051" t="s">
        <v>1335</v>
      </c>
      <c r="D1051">
        <v>2</v>
      </c>
      <c r="E1051" t="s">
        <v>3065</v>
      </c>
      <c r="F1051" t="s">
        <v>1629</v>
      </c>
      <c r="G1051" t="s">
        <v>1338</v>
      </c>
      <c r="H1051" t="s">
        <v>3066</v>
      </c>
      <c r="K1051" s="6">
        <v>8.89</v>
      </c>
      <c r="L1051" s="2"/>
    </row>
    <row r="1052" spans="1:12" hidden="1" x14ac:dyDescent="0.25">
      <c r="A1052" t="s">
        <v>3067</v>
      </c>
      <c r="B1052" s="1">
        <v>42042</v>
      </c>
      <c r="C1052" t="s">
        <v>3068</v>
      </c>
      <c r="D1052">
        <v>2</v>
      </c>
      <c r="E1052" t="s">
        <v>3069</v>
      </c>
      <c r="F1052" t="s">
        <v>76</v>
      </c>
      <c r="G1052" t="s">
        <v>4</v>
      </c>
      <c r="H1052" t="s">
        <v>2529</v>
      </c>
      <c r="K1052" s="6">
        <v>253.79</v>
      </c>
      <c r="L1052" s="2"/>
    </row>
    <row r="1053" spans="1:12" hidden="1" x14ac:dyDescent="0.25">
      <c r="A1053" t="s">
        <v>3070</v>
      </c>
      <c r="B1053" s="1">
        <v>42042</v>
      </c>
      <c r="C1053" t="s">
        <v>1335</v>
      </c>
      <c r="D1053">
        <v>2</v>
      </c>
      <c r="E1053" t="s">
        <v>3071</v>
      </c>
      <c r="F1053" t="s">
        <v>1629</v>
      </c>
      <c r="G1053" t="s">
        <v>1338</v>
      </c>
      <c r="H1053" t="s">
        <v>712</v>
      </c>
      <c r="K1053" s="6">
        <v>35.57</v>
      </c>
      <c r="L1053" s="2"/>
    </row>
    <row r="1054" spans="1:12" hidden="1" x14ac:dyDescent="0.25">
      <c r="A1054" t="s">
        <v>3072</v>
      </c>
      <c r="B1054" s="1">
        <v>42042</v>
      </c>
      <c r="C1054" t="s">
        <v>3073</v>
      </c>
      <c r="D1054">
        <v>2</v>
      </c>
      <c r="E1054" t="s">
        <v>3074</v>
      </c>
      <c r="F1054" t="s">
        <v>76</v>
      </c>
      <c r="G1054" t="s">
        <v>4</v>
      </c>
      <c r="H1054" t="s">
        <v>3075</v>
      </c>
      <c r="K1054" s="6">
        <v>141.38</v>
      </c>
      <c r="L1054" s="2"/>
    </row>
    <row r="1055" spans="1:12" hidden="1" x14ac:dyDescent="0.25">
      <c r="A1055" t="s">
        <v>3076</v>
      </c>
      <c r="B1055" s="1">
        <v>42042</v>
      </c>
      <c r="C1055" t="s">
        <v>3077</v>
      </c>
      <c r="D1055">
        <v>2</v>
      </c>
      <c r="E1055" t="s">
        <v>3078</v>
      </c>
      <c r="F1055" t="s">
        <v>76</v>
      </c>
      <c r="G1055" t="s">
        <v>4</v>
      </c>
      <c r="H1055" t="s">
        <v>3079</v>
      </c>
      <c r="K1055" s="6">
        <v>550.21</v>
      </c>
      <c r="L1055" s="2"/>
    </row>
    <row r="1056" spans="1:12" hidden="1" x14ac:dyDescent="0.25">
      <c r="A1056" t="s">
        <v>3080</v>
      </c>
      <c r="B1056" s="1">
        <v>42042</v>
      </c>
      <c r="C1056" t="s">
        <v>3081</v>
      </c>
      <c r="D1056">
        <v>2</v>
      </c>
      <c r="E1056" t="s">
        <v>3082</v>
      </c>
      <c r="F1056" t="s">
        <v>76</v>
      </c>
      <c r="G1056" t="s">
        <v>4</v>
      </c>
      <c r="H1056" t="s">
        <v>2529</v>
      </c>
      <c r="K1056" s="6">
        <v>136.55000000000001</v>
      </c>
      <c r="L1056" s="2"/>
    </row>
    <row r="1057" spans="1:12" hidden="1" x14ac:dyDescent="0.25">
      <c r="A1057" t="s">
        <v>3083</v>
      </c>
      <c r="B1057" s="1">
        <v>42042</v>
      </c>
      <c r="C1057" t="s">
        <v>3084</v>
      </c>
      <c r="D1057">
        <v>2</v>
      </c>
      <c r="E1057" t="s">
        <v>3085</v>
      </c>
      <c r="F1057" t="s">
        <v>76</v>
      </c>
      <c r="G1057" t="s">
        <v>4</v>
      </c>
      <c r="H1057" t="s">
        <v>3086</v>
      </c>
      <c r="K1057" s="6">
        <v>1178.6099999999999</v>
      </c>
      <c r="L1057" s="2"/>
    </row>
    <row r="1058" spans="1:12" hidden="1" x14ac:dyDescent="0.25">
      <c r="A1058" t="s">
        <v>3087</v>
      </c>
      <c r="B1058" s="1">
        <v>42042</v>
      </c>
      <c r="C1058" t="s">
        <v>1335</v>
      </c>
      <c r="D1058">
        <v>2</v>
      </c>
      <c r="E1058" t="s">
        <v>3088</v>
      </c>
      <c r="F1058" t="s">
        <v>1629</v>
      </c>
      <c r="G1058" t="s">
        <v>1338</v>
      </c>
      <c r="H1058" t="s">
        <v>3089</v>
      </c>
      <c r="K1058" s="6">
        <v>120.38</v>
      </c>
      <c r="L1058" s="2"/>
    </row>
    <row r="1059" spans="1:12" hidden="1" x14ac:dyDescent="0.25">
      <c r="A1059" t="s">
        <v>3090</v>
      </c>
      <c r="B1059" s="1">
        <v>42042</v>
      </c>
      <c r="C1059" t="s">
        <v>3091</v>
      </c>
      <c r="D1059">
        <v>2</v>
      </c>
      <c r="E1059" t="s">
        <v>3092</v>
      </c>
      <c r="F1059" t="s">
        <v>76</v>
      </c>
      <c r="G1059" t="s">
        <v>4</v>
      </c>
      <c r="H1059" t="s">
        <v>726</v>
      </c>
      <c r="K1059" s="6">
        <v>777</v>
      </c>
      <c r="L1059" s="2"/>
    </row>
    <row r="1060" spans="1:12" hidden="1" x14ac:dyDescent="0.25">
      <c r="A1060" t="s">
        <v>3093</v>
      </c>
      <c r="B1060" s="1">
        <v>42042</v>
      </c>
      <c r="C1060" t="s">
        <v>3094</v>
      </c>
      <c r="D1060">
        <v>2</v>
      </c>
      <c r="E1060" t="s">
        <v>3095</v>
      </c>
      <c r="F1060" t="s">
        <v>76</v>
      </c>
      <c r="G1060" t="s">
        <v>4</v>
      </c>
      <c r="H1060" t="s">
        <v>2529</v>
      </c>
      <c r="K1060" s="6">
        <v>417.93</v>
      </c>
      <c r="L1060" s="2"/>
    </row>
    <row r="1061" spans="1:12" hidden="1" x14ac:dyDescent="0.25">
      <c r="A1061" t="s">
        <v>3096</v>
      </c>
      <c r="B1061" s="1">
        <v>42042</v>
      </c>
      <c r="C1061" t="s">
        <v>3097</v>
      </c>
      <c r="D1061">
        <v>2</v>
      </c>
      <c r="E1061" t="s">
        <v>3098</v>
      </c>
      <c r="F1061" t="s">
        <v>76</v>
      </c>
      <c r="G1061" t="s">
        <v>4</v>
      </c>
      <c r="H1061" t="s">
        <v>3099</v>
      </c>
      <c r="K1061" s="6">
        <v>141.38</v>
      </c>
      <c r="L1061" s="2"/>
    </row>
    <row r="1062" spans="1:12" x14ac:dyDescent="0.25">
      <c r="A1062" s="3" t="s">
        <v>1739</v>
      </c>
      <c r="B1062" s="4">
        <v>42042</v>
      </c>
      <c r="C1062" s="3" t="s">
        <v>421</v>
      </c>
      <c r="D1062" s="3">
        <v>1</v>
      </c>
      <c r="E1062" s="3" t="s">
        <v>1740</v>
      </c>
      <c r="F1062" s="3" t="s">
        <v>1615</v>
      </c>
      <c r="G1062" s="3" t="s">
        <v>4</v>
      </c>
      <c r="H1062" s="3" t="s">
        <v>772</v>
      </c>
      <c r="I1062" s="3"/>
      <c r="J1062" s="8">
        <v>275.86</v>
      </c>
      <c r="K1062" s="8"/>
      <c r="L1062" s="2"/>
    </row>
    <row r="1063" spans="1:12" x14ac:dyDescent="0.25">
      <c r="A1063" t="s">
        <v>1739</v>
      </c>
      <c r="B1063" s="1">
        <v>42042</v>
      </c>
      <c r="C1063" t="s">
        <v>421</v>
      </c>
      <c r="D1063">
        <v>1</v>
      </c>
      <c r="E1063" t="s">
        <v>1740</v>
      </c>
      <c r="F1063" t="s">
        <v>1615</v>
      </c>
      <c r="G1063" t="s">
        <v>4</v>
      </c>
      <c r="H1063" t="s">
        <v>772</v>
      </c>
      <c r="K1063" s="6">
        <v>275.86</v>
      </c>
      <c r="L1063" s="2"/>
    </row>
    <row r="1064" spans="1:12" hidden="1" x14ac:dyDescent="0.25">
      <c r="A1064" t="s">
        <v>3100</v>
      </c>
      <c r="B1064" s="1">
        <v>42042</v>
      </c>
      <c r="C1064" t="s">
        <v>1766</v>
      </c>
      <c r="D1064">
        <v>2</v>
      </c>
      <c r="E1064" t="s">
        <v>3101</v>
      </c>
      <c r="F1064" t="s">
        <v>1629</v>
      </c>
      <c r="G1064" t="s">
        <v>1338</v>
      </c>
      <c r="H1064" t="s">
        <v>3102</v>
      </c>
      <c r="K1064" s="6">
        <v>120.65</v>
      </c>
      <c r="L1064" s="2"/>
    </row>
    <row r="1065" spans="1:12" hidden="1" x14ac:dyDescent="0.25">
      <c r="A1065" t="s">
        <v>3103</v>
      </c>
      <c r="B1065" s="1">
        <v>42042</v>
      </c>
      <c r="C1065" t="s">
        <v>3104</v>
      </c>
      <c r="D1065">
        <v>2</v>
      </c>
      <c r="E1065" t="s">
        <v>3105</v>
      </c>
      <c r="F1065" t="s">
        <v>76</v>
      </c>
      <c r="G1065" t="s">
        <v>4</v>
      </c>
      <c r="H1065" t="s">
        <v>3106</v>
      </c>
      <c r="K1065" s="6">
        <v>565.52</v>
      </c>
      <c r="L1065" s="2"/>
    </row>
    <row r="1066" spans="1:12" hidden="1" x14ac:dyDescent="0.25">
      <c r="A1066" t="s">
        <v>3107</v>
      </c>
      <c r="B1066" s="1">
        <v>42042</v>
      </c>
      <c r="C1066" t="s">
        <v>3108</v>
      </c>
      <c r="D1066">
        <v>2</v>
      </c>
      <c r="E1066" t="s">
        <v>3109</v>
      </c>
      <c r="F1066" t="s">
        <v>76</v>
      </c>
      <c r="G1066" t="s">
        <v>4</v>
      </c>
      <c r="H1066" t="s">
        <v>3110</v>
      </c>
      <c r="K1066" s="6">
        <v>785.1</v>
      </c>
      <c r="L1066" s="2"/>
    </row>
    <row r="1067" spans="1:12" hidden="1" x14ac:dyDescent="0.25">
      <c r="A1067" t="s">
        <v>3111</v>
      </c>
      <c r="B1067" s="1">
        <v>42042</v>
      </c>
      <c r="C1067" t="s">
        <v>3112</v>
      </c>
      <c r="D1067">
        <v>2</v>
      </c>
      <c r="E1067" t="s">
        <v>3113</v>
      </c>
      <c r="F1067" t="s">
        <v>76</v>
      </c>
      <c r="G1067" t="s">
        <v>4</v>
      </c>
      <c r="H1067" t="s">
        <v>3114</v>
      </c>
      <c r="K1067" s="6">
        <v>269.61</v>
      </c>
      <c r="L1067" s="2"/>
    </row>
    <row r="1068" spans="1:12" hidden="1" x14ac:dyDescent="0.25">
      <c r="A1068" s="3" t="s">
        <v>1741</v>
      </c>
      <c r="B1068" s="4">
        <v>42042</v>
      </c>
      <c r="C1068" s="3" t="s">
        <v>1742</v>
      </c>
      <c r="D1068" s="3">
        <v>2</v>
      </c>
      <c r="E1068" s="3" t="s">
        <v>1743</v>
      </c>
      <c r="F1068" s="3" t="s">
        <v>76</v>
      </c>
      <c r="G1068" s="3" t="s">
        <v>4</v>
      </c>
      <c r="H1068" s="3" t="s">
        <v>271</v>
      </c>
      <c r="I1068" s="3"/>
      <c r="J1068" s="8"/>
      <c r="K1068" s="8">
        <v>141.38</v>
      </c>
      <c r="L1068" s="2"/>
    </row>
    <row r="1069" spans="1:12" hidden="1" x14ac:dyDescent="0.25">
      <c r="A1069" t="s">
        <v>1741</v>
      </c>
      <c r="B1069" s="1">
        <v>42042</v>
      </c>
      <c r="C1069" t="s">
        <v>1742</v>
      </c>
      <c r="D1069">
        <v>2</v>
      </c>
      <c r="E1069" t="s">
        <v>1743</v>
      </c>
      <c r="F1069" t="s">
        <v>76</v>
      </c>
      <c r="G1069" t="s">
        <v>4</v>
      </c>
      <c r="H1069" t="s">
        <v>271</v>
      </c>
      <c r="K1069" s="6">
        <v>141.38</v>
      </c>
      <c r="L1069" s="2"/>
    </row>
    <row r="1070" spans="1:12" hidden="1" x14ac:dyDescent="0.25">
      <c r="A1070" t="s">
        <v>1741</v>
      </c>
      <c r="B1070" s="1">
        <v>42042</v>
      </c>
      <c r="C1070" t="s">
        <v>1742</v>
      </c>
      <c r="D1070">
        <v>2</v>
      </c>
      <c r="E1070" t="s">
        <v>1743</v>
      </c>
      <c r="F1070" t="s">
        <v>76</v>
      </c>
      <c r="G1070" t="s">
        <v>4</v>
      </c>
      <c r="H1070" t="s">
        <v>271</v>
      </c>
      <c r="J1070" s="6">
        <v>141.38</v>
      </c>
      <c r="L1070" s="2"/>
    </row>
    <row r="1071" spans="1:12" hidden="1" x14ac:dyDescent="0.25">
      <c r="A1071" t="s">
        <v>3115</v>
      </c>
      <c r="B1071" s="1">
        <v>42042</v>
      </c>
      <c r="C1071" t="s">
        <v>3116</v>
      </c>
      <c r="D1071">
        <v>2</v>
      </c>
      <c r="E1071" t="s">
        <v>3117</v>
      </c>
      <c r="F1071" t="s">
        <v>76</v>
      </c>
      <c r="G1071" t="s">
        <v>4</v>
      </c>
      <c r="H1071" t="s">
        <v>3118</v>
      </c>
      <c r="K1071" s="6">
        <v>81.38</v>
      </c>
      <c r="L1071" s="2"/>
    </row>
    <row r="1072" spans="1:12" hidden="1" x14ac:dyDescent="0.25">
      <c r="A1072" t="s">
        <v>3119</v>
      </c>
      <c r="B1072" s="1">
        <v>42042</v>
      </c>
      <c r="C1072" t="s">
        <v>3120</v>
      </c>
      <c r="D1072">
        <v>2</v>
      </c>
      <c r="E1072" t="s">
        <v>3121</v>
      </c>
      <c r="F1072" t="s">
        <v>76</v>
      </c>
      <c r="G1072" t="s">
        <v>4</v>
      </c>
      <c r="H1072" t="s">
        <v>3122</v>
      </c>
      <c r="K1072" s="6">
        <v>141.38</v>
      </c>
      <c r="L1072" s="2"/>
    </row>
    <row r="1073" spans="1:12" hidden="1" x14ac:dyDescent="0.25">
      <c r="A1073" t="s">
        <v>3123</v>
      </c>
      <c r="B1073" s="1">
        <v>42042</v>
      </c>
      <c r="C1073" t="s">
        <v>3124</v>
      </c>
      <c r="D1073">
        <v>2</v>
      </c>
      <c r="E1073" t="s">
        <v>3125</v>
      </c>
      <c r="F1073" t="s">
        <v>76</v>
      </c>
      <c r="G1073" t="s">
        <v>4</v>
      </c>
      <c r="H1073" t="s">
        <v>3126</v>
      </c>
      <c r="K1073" s="6">
        <v>60.15</v>
      </c>
      <c r="L1073" s="2"/>
    </row>
    <row r="1074" spans="1:12" x14ac:dyDescent="0.25">
      <c r="A1074" s="3" t="s">
        <v>1744</v>
      </c>
      <c r="B1074" s="4">
        <v>42042</v>
      </c>
      <c r="C1074" s="3" t="s">
        <v>195</v>
      </c>
      <c r="D1074" s="3">
        <v>1</v>
      </c>
      <c r="E1074" s="3" t="s">
        <v>1745</v>
      </c>
      <c r="F1074" s="3" t="s">
        <v>1615</v>
      </c>
      <c r="G1074" s="3" t="s">
        <v>4</v>
      </c>
      <c r="H1074" s="3" t="s">
        <v>197</v>
      </c>
      <c r="I1074" s="3"/>
      <c r="J1074" s="8">
        <v>73144.83</v>
      </c>
      <c r="K1074" s="8"/>
      <c r="L1074" s="2"/>
    </row>
    <row r="1075" spans="1:12" x14ac:dyDescent="0.25">
      <c r="A1075" t="s">
        <v>1744</v>
      </c>
      <c r="B1075" s="1">
        <v>42042</v>
      </c>
      <c r="C1075" t="s">
        <v>195</v>
      </c>
      <c r="D1075">
        <v>1</v>
      </c>
      <c r="E1075" t="s">
        <v>1745</v>
      </c>
      <c r="F1075" t="s">
        <v>1615</v>
      </c>
      <c r="G1075" t="s">
        <v>4</v>
      </c>
      <c r="H1075" t="s">
        <v>197</v>
      </c>
      <c r="K1075" s="6">
        <v>73144.83</v>
      </c>
      <c r="L1075" s="2"/>
    </row>
    <row r="1076" spans="1:12" hidden="1" x14ac:dyDescent="0.25">
      <c r="A1076" t="s">
        <v>3127</v>
      </c>
      <c r="B1076" s="1">
        <v>42042</v>
      </c>
      <c r="C1076" t="s">
        <v>1335</v>
      </c>
      <c r="D1076">
        <v>2</v>
      </c>
      <c r="E1076" t="s">
        <v>3128</v>
      </c>
      <c r="F1076" t="s">
        <v>1629</v>
      </c>
      <c r="G1076" t="s">
        <v>1338</v>
      </c>
      <c r="H1076" t="s">
        <v>307</v>
      </c>
      <c r="K1076" s="6">
        <v>16.45</v>
      </c>
      <c r="L1076" s="2"/>
    </row>
    <row r="1077" spans="1:12" hidden="1" x14ac:dyDescent="0.25">
      <c r="A1077" s="3" t="s">
        <v>1746</v>
      </c>
      <c r="B1077" s="4">
        <v>42042</v>
      </c>
      <c r="C1077" s="3" t="s">
        <v>1335</v>
      </c>
      <c r="D1077" s="3">
        <v>2</v>
      </c>
      <c r="E1077" s="3" t="s">
        <v>1747</v>
      </c>
      <c r="F1077" s="3" t="s">
        <v>1629</v>
      </c>
      <c r="G1077" s="3" t="s">
        <v>1338</v>
      </c>
      <c r="H1077" s="3" t="s">
        <v>307</v>
      </c>
      <c r="I1077" s="3"/>
      <c r="J1077" s="8"/>
      <c r="K1077" s="8">
        <v>16.45</v>
      </c>
      <c r="L1077" s="2"/>
    </row>
    <row r="1078" spans="1:12" hidden="1" x14ac:dyDescent="0.25">
      <c r="A1078" t="s">
        <v>1746</v>
      </c>
      <c r="B1078" s="1">
        <v>42042</v>
      </c>
      <c r="C1078" t="s">
        <v>1335</v>
      </c>
      <c r="D1078">
        <v>2</v>
      </c>
      <c r="E1078" t="s">
        <v>1747</v>
      </c>
      <c r="F1078" t="s">
        <v>1629</v>
      </c>
      <c r="G1078" t="s">
        <v>1338</v>
      </c>
      <c r="H1078" t="s">
        <v>307</v>
      </c>
      <c r="K1078" s="6">
        <v>16.45</v>
      </c>
      <c r="L1078" s="2"/>
    </row>
    <row r="1079" spans="1:12" hidden="1" x14ac:dyDescent="0.25">
      <c r="A1079" t="s">
        <v>1746</v>
      </c>
      <c r="B1079" s="1">
        <v>42042</v>
      </c>
      <c r="C1079" t="s">
        <v>1335</v>
      </c>
      <c r="D1079">
        <v>2</v>
      </c>
      <c r="E1079" t="s">
        <v>1747</v>
      </c>
      <c r="F1079" t="s">
        <v>1629</v>
      </c>
      <c r="G1079" t="s">
        <v>1338</v>
      </c>
      <c r="H1079" t="s">
        <v>307</v>
      </c>
      <c r="J1079" s="6">
        <v>16.45</v>
      </c>
      <c r="L1079" s="2"/>
    </row>
    <row r="1080" spans="1:12" x14ac:dyDescent="0.25">
      <c r="A1080" s="3" t="s">
        <v>1748</v>
      </c>
      <c r="B1080" s="4">
        <v>42042</v>
      </c>
      <c r="C1080" s="3" t="s">
        <v>1749</v>
      </c>
      <c r="D1080" s="3">
        <v>1</v>
      </c>
      <c r="E1080" s="3" t="s">
        <v>1750</v>
      </c>
      <c r="F1080" s="3" t="s">
        <v>1615</v>
      </c>
      <c r="G1080" s="3" t="s">
        <v>4</v>
      </c>
      <c r="H1080" s="3" t="s">
        <v>1751</v>
      </c>
      <c r="I1080" s="3"/>
      <c r="J1080" s="8">
        <v>5489.66</v>
      </c>
      <c r="K1080" s="8"/>
      <c r="L1080" s="2"/>
    </row>
    <row r="1081" spans="1:12" x14ac:dyDescent="0.25">
      <c r="A1081" t="s">
        <v>1748</v>
      </c>
      <c r="B1081" s="1">
        <v>42042</v>
      </c>
      <c r="C1081" t="s">
        <v>1749</v>
      </c>
      <c r="D1081">
        <v>1</v>
      </c>
      <c r="E1081" t="s">
        <v>1750</v>
      </c>
      <c r="F1081" t="s">
        <v>1615</v>
      </c>
      <c r="G1081" t="s">
        <v>4</v>
      </c>
      <c r="H1081" t="s">
        <v>1751</v>
      </c>
      <c r="K1081" s="6">
        <v>5489.66</v>
      </c>
      <c r="L1081" s="2"/>
    </row>
    <row r="1082" spans="1:12" hidden="1" x14ac:dyDescent="0.25">
      <c r="A1082" t="s">
        <v>3129</v>
      </c>
      <c r="B1082" s="1">
        <v>42044</v>
      </c>
      <c r="C1082" t="s">
        <v>1335</v>
      </c>
      <c r="D1082">
        <v>2</v>
      </c>
      <c r="E1082" t="s">
        <v>3130</v>
      </c>
      <c r="F1082" t="s">
        <v>1629</v>
      </c>
      <c r="G1082" t="s">
        <v>1338</v>
      </c>
      <c r="H1082" t="s">
        <v>3131</v>
      </c>
      <c r="K1082" s="6">
        <v>46.62</v>
      </c>
      <c r="L1082" s="2"/>
    </row>
    <row r="1083" spans="1:12" hidden="1" x14ac:dyDescent="0.25">
      <c r="A1083" t="s">
        <v>3132</v>
      </c>
      <c r="B1083" s="1">
        <v>42044</v>
      </c>
      <c r="C1083" t="s">
        <v>2442</v>
      </c>
      <c r="D1083">
        <v>2</v>
      </c>
      <c r="E1083" t="s">
        <v>3133</v>
      </c>
      <c r="F1083" t="s">
        <v>76</v>
      </c>
      <c r="G1083" t="s">
        <v>4</v>
      </c>
      <c r="H1083" t="s">
        <v>2361</v>
      </c>
      <c r="K1083" s="6">
        <v>450.6</v>
      </c>
      <c r="L1083" s="2"/>
    </row>
    <row r="1084" spans="1:12" hidden="1" x14ac:dyDescent="0.25">
      <c r="A1084" t="s">
        <v>3134</v>
      </c>
      <c r="B1084" s="1">
        <v>42044</v>
      </c>
      <c r="C1084" t="s">
        <v>2363</v>
      </c>
      <c r="D1084">
        <v>2</v>
      </c>
      <c r="E1084" t="s">
        <v>3135</v>
      </c>
      <c r="F1084" t="s">
        <v>76</v>
      </c>
      <c r="G1084" t="s">
        <v>4</v>
      </c>
      <c r="H1084" t="s">
        <v>2361</v>
      </c>
      <c r="K1084" s="6">
        <v>546.21</v>
      </c>
      <c r="L1084" s="2"/>
    </row>
    <row r="1085" spans="1:12" hidden="1" x14ac:dyDescent="0.25">
      <c r="A1085" t="s">
        <v>3136</v>
      </c>
      <c r="B1085" s="1">
        <v>42044</v>
      </c>
      <c r="C1085" t="s">
        <v>2359</v>
      </c>
      <c r="D1085">
        <v>2</v>
      </c>
      <c r="E1085" t="s">
        <v>3137</v>
      </c>
      <c r="F1085" t="s">
        <v>76</v>
      </c>
      <c r="G1085" t="s">
        <v>4</v>
      </c>
      <c r="H1085" t="s">
        <v>2361</v>
      </c>
      <c r="K1085" s="6">
        <v>141.38</v>
      </c>
      <c r="L1085" s="2"/>
    </row>
    <row r="1086" spans="1:12" x14ac:dyDescent="0.25">
      <c r="A1086" s="3" t="s">
        <v>1752</v>
      </c>
      <c r="B1086" s="4">
        <v>42044</v>
      </c>
      <c r="C1086" s="3"/>
      <c r="D1086" s="3">
        <v>1</v>
      </c>
      <c r="E1086" s="3" t="s">
        <v>1753</v>
      </c>
      <c r="F1086" s="3" t="s">
        <v>1615</v>
      </c>
      <c r="G1086" s="3" t="s">
        <v>4</v>
      </c>
      <c r="H1086" s="3" t="s">
        <v>235</v>
      </c>
      <c r="I1086" s="3"/>
      <c r="J1086" s="8">
        <v>4137.93</v>
      </c>
      <c r="K1086" s="8"/>
      <c r="L1086" s="2"/>
    </row>
    <row r="1087" spans="1:12" x14ac:dyDescent="0.25">
      <c r="A1087" t="s">
        <v>1752</v>
      </c>
      <c r="B1087" s="1">
        <v>42044</v>
      </c>
      <c r="D1087">
        <v>1</v>
      </c>
      <c r="E1087" t="s">
        <v>1753</v>
      </c>
      <c r="F1087" t="s">
        <v>1615</v>
      </c>
      <c r="G1087" t="s">
        <v>4</v>
      </c>
      <c r="H1087" t="s">
        <v>235</v>
      </c>
      <c r="K1087" s="6">
        <v>4137.93</v>
      </c>
      <c r="L1087" s="2"/>
    </row>
    <row r="1088" spans="1:12" x14ac:dyDescent="0.25">
      <c r="A1088" s="3" t="s">
        <v>1754</v>
      </c>
      <c r="B1088" s="4">
        <v>42044</v>
      </c>
      <c r="C1088" s="3" t="s">
        <v>1</v>
      </c>
      <c r="D1088" s="3">
        <v>1</v>
      </c>
      <c r="E1088" s="3" t="s">
        <v>1755</v>
      </c>
      <c r="F1088" s="3" t="s">
        <v>1615</v>
      </c>
      <c r="G1088" s="3" t="s">
        <v>4</v>
      </c>
      <c r="H1088" s="3" t="s">
        <v>867</v>
      </c>
      <c r="I1088" s="3"/>
      <c r="J1088" s="8">
        <v>689.66</v>
      </c>
      <c r="K1088" s="8"/>
      <c r="L1088" s="2"/>
    </row>
    <row r="1089" spans="1:12" x14ac:dyDescent="0.25">
      <c r="A1089" t="s">
        <v>1754</v>
      </c>
      <c r="B1089" s="1">
        <v>42044</v>
      </c>
      <c r="C1089" t="s">
        <v>1</v>
      </c>
      <c r="D1089">
        <v>1</v>
      </c>
      <c r="E1089" t="s">
        <v>1755</v>
      </c>
      <c r="F1089" t="s">
        <v>1615</v>
      </c>
      <c r="G1089" t="s">
        <v>4</v>
      </c>
      <c r="H1089" t="s">
        <v>867</v>
      </c>
      <c r="K1089" s="6">
        <v>689.66</v>
      </c>
      <c r="L1089" s="2"/>
    </row>
    <row r="1090" spans="1:12" hidden="1" x14ac:dyDescent="0.25">
      <c r="A1090" s="3" t="s">
        <v>1756</v>
      </c>
      <c r="B1090" s="4">
        <v>42044</v>
      </c>
      <c r="C1090" s="3" t="s">
        <v>1757</v>
      </c>
      <c r="D1090" s="3">
        <v>2</v>
      </c>
      <c r="E1090" s="3" t="s">
        <v>1758</v>
      </c>
      <c r="F1090" s="3" t="s">
        <v>1629</v>
      </c>
      <c r="G1090" s="3" t="s">
        <v>1338</v>
      </c>
      <c r="H1090" s="3" t="s">
        <v>319</v>
      </c>
      <c r="I1090" s="3"/>
      <c r="J1090" s="8"/>
      <c r="K1090" s="8">
        <v>2.5099999999999998</v>
      </c>
      <c r="L1090" s="2"/>
    </row>
    <row r="1091" spans="1:12" hidden="1" x14ac:dyDescent="0.25">
      <c r="A1091" t="s">
        <v>1756</v>
      </c>
      <c r="B1091" s="1">
        <v>42044</v>
      </c>
      <c r="C1091" t="s">
        <v>1757</v>
      </c>
      <c r="D1091">
        <v>2</v>
      </c>
      <c r="E1091" t="s">
        <v>1758</v>
      </c>
      <c r="F1091" t="s">
        <v>1629</v>
      </c>
      <c r="G1091" t="s">
        <v>1338</v>
      </c>
      <c r="H1091" t="s">
        <v>319</v>
      </c>
      <c r="K1091" s="6">
        <v>2.5099999999999998</v>
      </c>
      <c r="L1091" s="2"/>
    </row>
    <row r="1092" spans="1:12" hidden="1" x14ac:dyDescent="0.25">
      <c r="A1092" t="s">
        <v>1756</v>
      </c>
      <c r="B1092" s="1">
        <v>42044</v>
      </c>
      <c r="C1092" t="s">
        <v>1757</v>
      </c>
      <c r="D1092">
        <v>2</v>
      </c>
      <c r="E1092" t="s">
        <v>1758</v>
      </c>
      <c r="F1092" t="s">
        <v>1629</v>
      </c>
      <c r="G1092" t="s">
        <v>1338</v>
      </c>
      <c r="H1092" t="s">
        <v>319</v>
      </c>
      <c r="J1092" s="6">
        <v>2.5099999999999998</v>
      </c>
      <c r="L1092" s="2"/>
    </row>
    <row r="1093" spans="1:12" hidden="1" x14ac:dyDescent="0.25">
      <c r="A1093" s="3" t="s">
        <v>1759</v>
      </c>
      <c r="B1093" s="4">
        <v>42044</v>
      </c>
      <c r="C1093" s="3" t="s">
        <v>1335</v>
      </c>
      <c r="D1093" s="3">
        <v>2</v>
      </c>
      <c r="E1093" s="3" t="s">
        <v>1760</v>
      </c>
      <c r="F1093" s="3" t="s">
        <v>1629</v>
      </c>
      <c r="G1093" s="3" t="s">
        <v>1338</v>
      </c>
      <c r="H1093" s="3" t="s">
        <v>1761</v>
      </c>
      <c r="I1093" s="3"/>
      <c r="J1093" s="8"/>
      <c r="K1093" s="8">
        <v>15.09</v>
      </c>
      <c r="L1093" s="2"/>
    </row>
    <row r="1094" spans="1:12" hidden="1" x14ac:dyDescent="0.25">
      <c r="A1094" t="s">
        <v>1759</v>
      </c>
      <c r="B1094" s="1">
        <v>42044</v>
      </c>
      <c r="C1094" t="s">
        <v>1335</v>
      </c>
      <c r="D1094">
        <v>2</v>
      </c>
      <c r="E1094" t="s">
        <v>1760</v>
      </c>
      <c r="F1094" t="s">
        <v>1629</v>
      </c>
      <c r="G1094" t="s">
        <v>1338</v>
      </c>
      <c r="H1094" t="s">
        <v>1761</v>
      </c>
      <c r="K1094" s="6">
        <v>15.09</v>
      </c>
      <c r="L1094" s="2"/>
    </row>
    <row r="1095" spans="1:12" hidden="1" x14ac:dyDescent="0.25">
      <c r="A1095" t="s">
        <v>1759</v>
      </c>
      <c r="B1095" s="1">
        <v>42044</v>
      </c>
      <c r="C1095" t="s">
        <v>1335</v>
      </c>
      <c r="D1095">
        <v>2</v>
      </c>
      <c r="E1095" t="s">
        <v>1760</v>
      </c>
      <c r="F1095" t="s">
        <v>1629</v>
      </c>
      <c r="G1095" t="s">
        <v>1338</v>
      </c>
      <c r="H1095" t="s">
        <v>1761</v>
      </c>
      <c r="J1095" s="6">
        <v>15.09</v>
      </c>
      <c r="L1095" s="2"/>
    </row>
    <row r="1096" spans="1:12" hidden="1" x14ac:dyDescent="0.25">
      <c r="A1096" s="3" t="s">
        <v>1762</v>
      </c>
      <c r="B1096" s="4">
        <v>42044</v>
      </c>
      <c r="C1096" s="3" t="s">
        <v>1335</v>
      </c>
      <c r="D1096" s="3">
        <v>2</v>
      </c>
      <c r="E1096" s="3" t="s">
        <v>1763</v>
      </c>
      <c r="F1096" s="3" t="s">
        <v>1629</v>
      </c>
      <c r="G1096" s="3" t="s">
        <v>1338</v>
      </c>
      <c r="H1096" s="3" t="s">
        <v>1764</v>
      </c>
      <c r="I1096" s="3"/>
      <c r="J1096" s="8"/>
      <c r="K1096" s="8">
        <v>16.77</v>
      </c>
      <c r="L1096" s="2"/>
    </row>
    <row r="1097" spans="1:12" hidden="1" x14ac:dyDescent="0.25">
      <c r="A1097" t="s">
        <v>1762</v>
      </c>
      <c r="B1097" s="1">
        <v>42044</v>
      </c>
      <c r="C1097" t="s">
        <v>1335</v>
      </c>
      <c r="D1097">
        <v>2</v>
      </c>
      <c r="E1097" t="s">
        <v>1763</v>
      </c>
      <c r="F1097" t="s">
        <v>1629</v>
      </c>
      <c r="G1097" t="s">
        <v>1338</v>
      </c>
      <c r="H1097" t="s">
        <v>1764</v>
      </c>
      <c r="K1097" s="6">
        <v>16.77</v>
      </c>
      <c r="L1097" s="2"/>
    </row>
    <row r="1098" spans="1:12" hidden="1" x14ac:dyDescent="0.25">
      <c r="A1098" t="s">
        <v>1762</v>
      </c>
      <c r="B1098" s="1">
        <v>42044</v>
      </c>
      <c r="C1098" t="s">
        <v>1335</v>
      </c>
      <c r="D1098">
        <v>2</v>
      </c>
      <c r="E1098" t="s">
        <v>1763</v>
      </c>
      <c r="F1098" t="s">
        <v>1629</v>
      </c>
      <c r="G1098" t="s">
        <v>1338</v>
      </c>
      <c r="H1098" t="s">
        <v>1764</v>
      </c>
      <c r="J1098" s="6">
        <v>16.77</v>
      </c>
      <c r="L1098" s="2"/>
    </row>
    <row r="1099" spans="1:12" hidden="1" x14ac:dyDescent="0.25">
      <c r="A1099" s="3" t="s">
        <v>1765</v>
      </c>
      <c r="B1099" s="4">
        <v>42044</v>
      </c>
      <c r="C1099" s="3" t="s">
        <v>1766</v>
      </c>
      <c r="D1099" s="3">
        <v>2</v>
      </c>
      <c r="E1099" s="3" t="s">
        <v>1767</v>
      </c>
      <c r="F1099" s="3" t="s">
        <v>1629</v>
      </c>
      <c r="G1099" s="3" t="s">
        <v>1338</v>
      </c>
      <c r="H1099" s="3" t="s">
        <v>1768</v>
      </c>
      <c r="I1099" s="3"/>
      <c r="J1099" s="8"/>
      <c r="K1099" s="8">
        <v>33.659999999999997</v>
      </c>
      <c r="L1099" s="2"/>
    </row>
    <row r="1100" spans="1:12" hidden="1" x14ac:dyDescent="0.25">
      <c r="A1100" t="s">
        <v>1765</v>
      </c>
      <c r="B1100" s="1">
        <v>42044</v>
      </c>
      <c r="C1100" t="s">
        <v>1766</v>
      </c>
      <c r="D1100">
        <v>2</v>
      </c>
      <c r="E1100" t="s">
        <v>1767</v>
      </c>
      <c r="F1100" t="s">
        <v>1629</v>
      </c>
      <c r="G1100" t="s">
        <v>1338</v>
      </c>
      <c r="H1100" t="s">
        <v>1768</v>
      </c>
      <c r="K1100" s="6">
        <v>33.659999999999997</v>
      </c>
      <c r="L1100" s="2"/>
    </row>
    <row r="1101" spans="1:12" hidden="1" x14ac:dyDescent="0.25">
      <c r="A1101" t="s">
        <v>1765</v>
      </c>
      <c r="B1101" s="1">
        <v>42044</v>
      </c>
      <c r="C1101" t="s">
        <v>1766</v>
      </c>
      <c r="D1101">
        <v>2</v>
      </c>
      <c r="E1101" t="s">
        <v>1767</v>
      </c>
      <c r="F1101" t="s">
        <v>1629</v>
      </c>
      <c r="G1101" t="s">
        <v>1338</v>
      </c>
      <c r="H1101" t="s">
        <v>1768</v>
      </c>
      <c r="J1101" s="6">
        <v>33.659999999999997</v>
      </c>
      <c r="L1101" s="2"/>
    </row>
    <row r="1102" spans="1:12" hidden="1" x14ac:dyDescent="0.25">
      <c r="A1102" t="s">
        <v>3138</v>
      </c>
      <c r="B1102" s="1">
        <v>42044</v>
      </c>
      <c r="C1102" t="s">
        <v>3139</v>
      </c>
      <c r="D1102">
        <v>2</v>
      </c>
      <c r="E1102" t="s">
        <v>3140</v>
      </c>
      <c r="F1102" t="s">
        <v>76</v>
      </c>
      <c r="G1102" t="s">
        <v>4</v>
      </c>
      <c r="H1102" t="s">
        <v>3141</v>
      </c>
      <c r="K1102" s="6">
        <v>141.38</v>
      </c>
      <c r="L1102" s="2"/>
    </row>
    <row r="1103" spans="1:12" hidden="1" x14ac:dyDescent="0.25">
      <c r="A1103" s="3" t="s">
        <v>1769</v>
      </c>
      <c r="B1103" s="4">
        <v>42044</v>
      </c>
      <c r="C1103" s="3" t="s">
        <v>1335</v>
      </c>
      <c r="D1103" s="3">
        <v>2</v>
      </c>
      <c r="E1103" s="3" t="s">
        <v>1770</v>
      </c>
      <c r="F1103" s="3" t="s">
        <v>1629</v>
      </c>
      <c r="G1103" s="3" t="s">
        <v>1338</v>
      </c>
      <c r="H1103" s="3" t="s">
        <v>1771</v>
      </c>
      <c r="I1103" s="3"/>
      <c r="J1103" s="8"/>
      <c r="K1103" s="8">
        <v>11.32</v>
      </c>
      <c r="L1103" s="2"/>
    </row>
    <row r="1104" spans="1:12" hidden="1" x14ac:dyDescent="0.25">
      <c r="A1104" t="s">
        <v>1769</v>
      </c>
      <c r="B1104" s="1">
        <v>42044</v>
      </c>
      <c r="C1104" t="s">
        <v>1335</v>
      </c>
      <c r="D1104">
        <v>2</v>
      </c>
      <c r="E1104" t="s">
        <v>1770</v>
      </c>
      <c r="F1104" t="s">
        <v>1629</v>
      </c>
      <c r="G1104" t="s">
        <v>1338</v>
      </c>
      <c r="H1104" t="s">
        <v>1771</v>
      </c>
      <c r="K1104" s="6">
        <v>11.32</v>
      </c>
      <c r="L1104" s="2"/>
    </row>
    <row r="1105" spans="1:12" hidden="1" x14ac:dyDescent="0.25">
      <c r="A1105" t="s">
        <v>1769</v>
      </c>
      <c r="B1105" s="1">
        <v>42044</v>
      </c>
      <c r="C1105" t="s">
        <v>1335</v>
      </c>
      <c r="D1105">
        <v>2</v>
      </c>
      <c r="E1105" t="s">
        <v>1770</v>
      </c>
      <c r="F1105" t="s">
        <v>1629</v>
      </c>
      <c r="G1105" t="s">
        <v>1338</v>
      </c>
      <c r="H1105" t="s">
        <v>1771</v>
      </c>
      <c r="J1105" s="6">
        <v>11.32</v>
      </c>
      <c r="L1105" s="2"/>
    </row>
    <row r="1106" spans="1:12" hidden="1" x14ac:dyDescent="0.25">
      <c r="A1106" s="3" t="s">
        <v>1772</v>
      </c>
      <c r="B1106" s="4">
        <v>42044</v>
      </c>
      <c r="C1106" s="3" t="s">
        <v>1335</v>
      </c>
      <c r="D1106" s="3">
        <v>2</v>
      </c>
      <c r="E1106" s="3" t="s">
        <v>1773</v>
      </c>
      <c r="F1106" s="3" t="s">
        <v>1629</v>
      </c>
      <c r="G1106" s="3" t="s">
        <v>1338</v>
      </c>
      <c r="H1106" s="3" t="s">
        <v>1774</v>
      </c>
      <c r="I1106" s="3"/>
      <c r="J1106" s="8"/>
      <c r="K1106" s="8">
        <v>33.659999999999997</v>
      </c>
      <c r="L1106" s="2"/>
    </row>
    <row r="1107" spans="1:12" hidden="1" x14ac:dyDescent="0.25">
      <c r="A1107" t="s">
        <v>1772</v>
      </c>
      <c r="B1107" s="1">
        <v>42044</v>
      </c>
      <c r="C1107" t="s">
        <v>1335</v>
      </c>
      <c r="D1107">
        <v>2</v>
      </c>
      <c r="E1107" t="s">
        <v>1773</v>
      </c>
      <c r="F1107" t="s">
        <v>1629</v>
      </c>
      <c r="G1107" t="s">
        <v>1338</v>
      </c>
      <c r="H1107" t="s">
        <v>1774</v>
      </c>
      <c r="K1107" s="6">
        <v>33.659999999999997</v>
      </c>
      <c r="L1107" s="2"/>
    </row>
    <row r="1108" spans="1:12" hidden="1" x14ac:dyDescent="0.25">
      <c r="A1108" t="s">
        <v>1772</v>
      </c>
      <c r="B1108" s="1">
        <v>42044</v>
      </c>
      <c r="C1108" t="s">
        <v>1335</v>
      </c>
      <c r="D1108">
        <v>2</v>
      </c>
      <c r="E1108" t="s">
        <v>1773</v>
      </c>
      <c r="F1108" t="s">
        <v>1629</v>
      </c>
      <c r="G1108" t="s">
        <v>1338</v>
      </c>
      <c r="H1108" t="s">
        <v>1774</v>
      </c>
      <c r="J1108" s="6">
        <v>33.659999999999997</v>
      </c>
      <c r="L1108" s="2"/>
    </row>
    <row r="1109" spans="1:12" hidden="1" x14ac:dyDescent="0.25">
      <c r="A1109" s="3" t="s">
        <v>1775</v>
      </c>
      <c r="B1109" s="4">
        <v>42044</v>
      </c>
      <c r="C1109" s="3" t="s">
        <v>1335</v>
      </c>
      <c r="D1109" s="3">
        <v>2</v>
      </c>
      <c r="E1109" s="3" t="s">
        <v>1776</v>
      </c>
      <c r="F1109" s="3" t="s">
        <v>1629</v>
      </c>
      <c r="G1109" s="3" t="s">
        <v>1338</v>
      </c>
      <c r="H1109" s="3" t="s">
        <v>1777</v>
      </c>
      <c r="I1109" s="3"/>
      <c r="J1109" s="8"/>
      <c r="K1109" s="8">
        <v>225.42</v>
      </c>
      <c r="L1109" s="2"/>
    </row>
    <row r="1110" spans="1:12" hidden="1" x14ac:dyDescent="0.25">
      <c r="A1110" t="s">
        <v>1775</v>
      </c>
      <c r="B1110" s="1">
        <v>42044</v>
      </c>
      <c r="C1110" t="s">
        <v>1335</v>
      </c>
      <c r="D1110">
        <v>2</v>
      </c>
      <c r="E1110" t="s">
        <v>1776</v>
      </c>
      <c r="F1110" t="s">
        <v>1629</v>
      </c>
      <c r="G1110" t="s">
        <v>1338</v>
      </c>
      <c r="H1110" t="s">
        <v>1777</v>
      </c>
      <c r="K1110" s="6">
        <v>225.42</v>
      </c>
      <c r="L1110" s="2"/>
    </row>
    <row r="1111" spans="1:12" hidden="1" x14ac:dyDescent="0.25">
      <c r="A1111" t="s">
        <v>1775</v>
      </c>
      <c r="B1111" s="1">
        <v>42044</v>
      </c>
      <c r="C1111" t="s">
        <v>1335</v>
      </c>
      <c r="D1111">
        <v>2</v>
      </c>
      <c r="E1111" t="s">
        <v>1776</v>
      </c>
      <c r="F1111" t="s">
        <v>1629</v>
      </c>
      <c r="G1111" t="s">
        <v>1338</v>
      </c>
      <c r="H1111" t="s">
        <v>1777</v>
      </c>
      <c r="J1111" s="6">
        <v>225.42</v>
      </c>
      <c r="L1111" s="2"/>
    </row>
    <row r="1112" spans="1:12" hidden="1" x14ac:dyDescent="0.25">
      <c r="A1112" s="3" t="s">
        <v>1778</v>
      </c>
      <c r="B1112" s="4">
        <v>42044</v>
      </c>
      <c r="C1112" s="3" t="s">
        <v>1335</v>
      </c>
      <c r="D1112" s="3">
        <v>2</v>
      </c>
      <c r="E1112" s="3" t="s">
        <v>1779</v>
      </c>
      <c r="F1112" s="3" t="s">
        <v>1629</v>
      </c>
      <c r="G1112" s="3" t="s">
        <v>1338</v>
      </c>
      <c r="H1112" s="3" t="s">
        <v>1780</v>
      </c>
      <c r="I1112" s="3"/>
      <c r="J1112" s="8"/>
      <c r="K1112" s="8">
        <v>167.49</v>
      </c>
      <c r="L1112" s="2"/>
    </row>
    <row r="1113" spans="1:12" hidden="1" x14ac:dyDescent="0.25">
      <c r="A1113" t="s">
        <v>1778</v>
      </c>
      <c r="B1113" s="1">
        <v>42044</v>
      </c>
      <c r="C1113" t="s">
        <v>1335</v>
      </c>
      <c r="D1113">
        <v>2</v>
      </c>
      <c r="E1113" t="s">
        <v>1779</v>
      </c>
      <c r="F1113" t="s">
        <v>1629</v>
      </c>
      <c r="G1113" t="s">
        <v>1338</v>
      </c>
      <c r="H1113" t="s">
        <v>1780</v>
      </c>
      <c r="K1113" s="6">
        <v>167.49</v>
      </c>
      <c r="L1113" s="2"/>
    </row>
    <row r="1114" spans="1:12" hidden="1" x14ac:dyDescent="0.25">
      <c r="A1114" t="s">
        <v>1778</v>
      </c>
      <c r="B1114" s="1">
        <v>42044</v>
      </c>
      <c r="C1114" t="s">
        <v>1335</v>
      </c>
      <c r="D1114">
        <v>2</v>
      </c>
      <c r="E1114" t="s">
        <v>1779</v>
      </c>
      <c r="F1114" t="s">
        <v>1629</v>
      </c>
      <c r="G1114" t="s">
        <v>1338</v>
      </c>
      <c r="H1114" t="s">
        <v>1780</v>
      </c>
      <c r="J1114" s="6">
        <v>167.49</v>
      </c>
      <c r="L1114" s="2"/>
    </row>
    <row r="1115" spans="1:12" hidden="1" x14ac:dyDescent="0.25">
      <c r="A1115" s="3" t="s">
        <v>1781</v>
      </c>
      <c r="B1115" s="4">
        <v>42044</v>
      </c>
      <c r="C1115" s="3" t="s">
        <v>1757</v>
      </c>
      <c r="D1115" s="3">
        <v>2</v>
      </c>
      <c r="E1115" s="3" t="s">
        <v>1782</v>
      </c>
      <c r="F1115" s="3" t="s">
        <v>1629</v>
      </c>
      <c r="G1115" s="3" t="s">
        <v>1338</v>
      </c>
      <c r="H1115" s="3" t="s">
        <v>72</v>
      </c>
      <c r="I1115" s="3"/>
      <c r="J1115" s="8"/>
      <c r="K1115" s="8">
        <v>174.45</v>
      </c>
      <c r="L1115" s="2"/>
    </row>
    <row r="1116" spans="1:12" hidden="1" x14ac:dyDescent="0.25">
      <c r="A1116" t="s">
        <v>1781</v>
      </c>
      <c r="B1116" s="1">
        <v>42044</v>
      </c>
      <c r="C1116" t="s">
        <v>1757</v>
      </c>
      <c r="D1116">
        <v>2</v>
      </c>
      <c r="E1116" t="s">
        <v>1782</v>
      </c>
      <c r="F1116" t="s">
        <v>1629</v>
      </c>
      <c r="G1116" t="s">
        <v>1338</v>
      </c>
      <c r="H1116" t="s">
        <v>72</v>
      </c>
      <c r="K1116" s="6">
        <v>174.45</v>
      </c>
      <c r="L1116" s="2"/>
    </row>
    <row r="1117" spans="1:12" hidden="1" x14ac:dyDescent="0.25">
      <c r="A1117" t="s">
        <v>1781</v>
      </c>
      <c r="B1117" s="1">
        <v>42044</v>
      </c>
      <c r="C1117" t="s">
        <v>1757</v>
      </c>
      <c r="D1117">
        <v>2</v>
      </c>
      <c r="E1117" t="s">
        <v>1782</v>
      </c>
      <c r="F1117" t="s">
        <v>1629</v>
      </c>
      <c r="G1117" t="s">
        <v>1338</v>
      </c>
      <c r="H1117" t="s">
        <v>72</v>
      </c>
      <c r="J1117" s="6">
        <v>174.45</v>
      </c>
      <c r="L1117" s="2"/>
    </row>
    <row r="1118" spans="1:12" hidden="1" x14ac:dyDescent="0.25">
      <c r="A1118" t="s">
        <v>3142</v>
      </c>
      <c r="B1118" s="1">
        <v>42044</v>
      </c>
      <c r="C1118" t="s">
        <v>34</v>
      </c>
      <c r="D1118">
        <v>2</v>
      </c>
      <c r="E1118" t="s">
        <v>3143</v>
      </c>
      <c r="F1118" t="s">
        <v>1629</v>
      </c>
      <c r="G1118" t="s">
        <v>1338</v>
      </c>
      <c r="H1118" t="s">
        <v>3144</v>
      </c>
      <c r="K1118" s="6">
        <v>211.03</v>
      </c>
      <c r="L1118" s="2"/>
    </row>
    <row r="1119" spans="1:12" hidden="1" x14ac:dyDescent="0.25">
      <c r="A1119" t="s">
        <v>3145</v>
      </c>
      <c r="B1119" s="1">
        <v>42044</v>
      </c>
      <c r="C1119" t="s">
        <v>3146</v>
      </c>
      <c r="D1119">
        <v>2</v>
      </c>
      <c r="E1119" t="s">
        <v>3147</v>
      </c>
      <c r="F1119" t="s">
        <v>76</v>
      </c>
      <c r="G1119" t="s">
        <v>4</v>
      </c>
      <c r="H1119" t="s">
        <v>2483</v>
      </c>
      <c r="K1119" s="6">
        <v>565.52</v>
      </c>
      <c r="L1119" s="2"/>
    </row>
    <row r="1120" spans="1:12" hidden="1" x14ac:dyDescent="0.25">
      <c r="A1120" t="s">
        <v>3148</v>
      </c>
      <c r="B1120" s="1">
        <v>42044</v>
      </c>
      <c r="C1120" t="s">
        <v>3149</v>
      </c>
      <c r="D1120">
        <v>2</v>
      </c>
      <c r="E1120" t="s">
        <v>3150</v>
      </c>
      <c r="F1120" t="s">
        <v>76</v>
      </c>
      <c r="G1120" t="s">
        <v>4</v>
      </c>
      <c r="H1120" t="s">
        <v>3151</v>
      </c>
      <c r="K1120" s="6">
        <v>417.93</v>
      </c>
      <c r="L1120" s="2"/>
    </row>
    <row r="1121" spans="1:12" hidden="1" x14ac:dyDescent="0.25">
      <c r="A1121" t="s">
        <v>3152</v>
      </c>
      <c r="B1121" s="1">
        <v>42044</v>
      </c>
      <c r="C1121" t="s">
        <v>3153</v>
      </c>
      <c r="D1121">
        <v>2</v>
      </c>
      <c r="E1121" t="s">
        <v>3154</v>
      </c>
      <c r="F1121" t="s">
        <v>76</v>
      </c>
      <c r="G1121" t="s">
        <v>4</v>
      </c>
      <c r="H1121" t="s">
        <v>3155</v>
      </c>
      <c r="K1121" s="6">
        <v>224.14</v>
      </c>
      <c r="L1121" s="2"/>
    </row>
    <row r="1122" spans="1:12" hidden="1" x14ac:dyDescent="0.25">
      <c r="A1122" t="s">
        <v>3156</v>
      </c>
      <c r="B1122" s="1">
        <v>42044</v>
      </c>
      <c r="C1122" t="s">
        <v>2417</v>
      </c>
      <c r="D1122">
        <v>2</v>
      </c>
      <c r="E1122" t="s">
        <v>3157</v>
      </c>
      <c r="F1122" t="s">
        <v>76</v>
      </c>
      <c r="G1122" t="s">
        <v>4</v>
      </c>
      <c r="H1122" t="s">
        <v>2419</v>
      </c>
      <c r="K1122" s="6">
        <v>141.38</v>
      </c>
      <c r="L1122" s="2"/>
    </row>
    <row r="1123" spans="1:12" hidden="1" x14ac:dyDescent="0.25">
      <c r="A1123" t="s">
        <v>3158</v>
      </c>
      <c r="B1123" s="1">
        <v>42044</v>
      </c>
      <c r="C1123" t="s">
        <v>2417</v>
      </c>
      <c r="D1123">
        <v>2</v>
      </c>
      <c r="E1123" t="s">
        <v>3159</v>
      </c>
      <c r="F1123" t="s">
        <v>76</v>
      </c>
      <c r="G1123" t="s">
        <v>4</v>
      </c>
      <c r="H1123" t="s">
        <v>2419</v>
      </c>
      <c r="K1123" s="6">
        <v>141.38</v>
      </c>
      <c r="L1123" s="2"/>
    </row>
    <row r="1124" spans="1:12" hidden="1" x14ac:dyDescent="0.25">
      <c r="A1124" t="s">
        <v>3160</v>
      </c>
      <c r="B1124" s="1">
        <v>42044</v>
      </c>
      <c r="C1124" t="s">
        <v>3161</v>
      </c>
      <c r="D1124">
        <v>2</v>
      </c>
      <c r="E1124" t="s">
        <v>3162</v>
      </c>
      <c r="F1124" t="s">
        <v>76</v>
      </c>
      <c r="G1124" t="s">
        <v>4</v>
      </c>
      <c r="H1124" t="s">
        <v>3163</v>
      </c>
      <c r="K1124" s="6">
        <v>68.489999999999995</v>
      </c>
      <c r="L1124" s="2"/>
    </row>
    <row r="1125" spans="1:12" hidden="1" x14ac:dyDescent="0.25">
      <c r="A1125" s="3" t="s">
        <v>1783</v>
      </c>
      <c r="B1125" s="4">
        <v>42044</v>
      </c>
      <c r="C1125" s="3" t="s">
        <v>1784</v>
      </c>
      <c r="D1125" s="3">
        <v>2</v>
      </c>
      <c r="E1125" s="3" t="s">
        <v>1785</v>
      </c>
      <c r="F1125" s="3" t="s">
        <v>1629</v>
      </c>
      <c r="G1125" s="3" t="s">
        <v>1338</v>
      </c>
      <c r="H1125" s="3" t="s">
        <v>1786</v>
      </c>
      <c r="I1125" s="3"/>
      <c r="J1125" s="8"/>
      <c r="K1125" s="8">
        <v>275.86</v>
      </c>
      <c r="L1125" s="2"/>
    </row>
    <row r="1126" spans="1:12" hidden="1" x14ac:dyDescent="0.25">
      <c r="A1126" t="s">
        <v>1783</v>
      </c>
      <c r="B1126" s="1">
        <v>42044</v>
      </c>
      <c r="C1126" t="s">
        <v>1784</v>
      </c>
      <c r="D1126">
        <v>2</v>
      </c>
      <c r="E1126" t="s">
        <v>1785</v>
      </c>
      <c r="F1126" t="s">
        <v>1629</v>
      </c>
      <c r="G1126" t="s">
        <v>1338</v>
      </c>
      <c r="H1126" t="s">
        <v>1786</v>
      </c>
      <c r="K1126" s="6">
        <v>648.28</v>
      </c>
      <c r="L1126" s="2"/>
    </row>
    <row r="1127" spans="1:12" hidden="1" x14ac:dyDescent="0.25">
      <c r="A1127" t="s">
        <v>1783</v>
      </c>
      <c r="B1127" s="1">
        <v>42044</v>
      </c>
      <c r="C1127" t="s">
        <v>1784</v>
      </c>
      <c r="D1127">
        <v>2</v>
      </c>
      <c r="E1127" t="s">
        <v>1785</v>
      </c>
      <c r="F1127" t="s">
        <v>1629</v>
      </c>
      <c r="G1127" t="s">
        <v>1338</v>
      </c>
      <c r="H1127" t="s">
        <v>1786</v>
      </c>
      <c r="J1127" s="6">
        <v>275.86</v>
      </c>
      <c r="L1127" s="2"/>
    </row>
    <row r="1128" spans="1:12" hidden="1" x14ac:dyDescent="0.25">
      <c r="A1128" t="s">
        <v>3164</v>
      </c>
      <c r="B1128" s="1">
        <v>42044</v>
      </c>
      <c r="C1128" t="s">
        <v>3165</v>
      </c>
      <c r="D1128">
        <v>2</v>
      </c>
      <c r="E1128" t="s">
        <v>3166</v>
      </c>
      <c r="F1128" t="s">
        <v>76</v>
      </c>
      <c r="G1128" t="s">
        <v>4</v>
      </c>
      <c r="H1128" t="s">
        <v>326</v>
      </c>
      <c r="K1128" s="6">
        <v>297.93</v>
      </c>
      <c r="L1128" s="2"/>
    </row>
    <row r="1129" spans="1:12" hidden="1" x14ac:dyDescent="0.25">
      <c r="A1129" s="3" t="s">
        <v>1787</v>
      </c>
      <c r="B1129" s="4">
        <v>42044</v>
      </c>
      <c r="C1129" s="3" t="s">
        <v>1766</v>
      </c>
      <c r="D1129" s="3">
        <v>2</v>
      </c>
      <c r="E1129" s="3" t="s">
        <v>1788</v>
      </c>
      <c r="F1129" s="3" t="s">
        <v>1629</v>
      </c>
      <c r="G1129" s="3" t="s">
        <v>1338</v>
      </c>
      <c r="H1129" s="3" t="s">
        <v>1789</v>
      </c>
      <c r="I1129" s="3"/>
      <c r="J1129" s="8"/>
      <c r="K1129" s="8">
        <v>216.35</v>
      </c>
      <c r="L1129" s="2"/>
    </row>
    <row r="1130" spans="1:12" hidden="1" x14ac:dyDescent="0.25">
      <c r="A1130" t="s">
        <v>1787</v>
      </c>
      <c r="B1130" s="1">
        <v>42044</v>
      </c>
      <c r="C1130" t="s">
        <v>1766</v>
      </c>
      <c r="D1130">
        <v>2</v>
      </c>
      <c r="E1130" t="s">
        <v>1788</v>
      </c>
      <c r="F1130" t="s">
        <v>1629</v>
      </c>
      <c r="G1130" t="s">
        <v>1338</v>
      </c>
      <c r="H1130" t="s">
        <v>1789</v>
      </c>
      <c r="K1130" s="6">
        <v>216.35</v>
      </c>
      <c r="L1130" s="2"/>
    </row>
    <row r="1131" spans="1:12" hidden="1" x14ac:dyDescent="0.25">
      <c r="A1131" t="s">
        <v>1787</v>
      </c>
      <c r="B1131" s="1">
        <v>42044</v>
      </c>
      <c r="C1131" t="s">
        <v>1766</v>
      </c>
      <c r="D1131">
        <v>2</v>
      </c>
      <c r="E1131" t="s">
        <v>1788</v>
      </c>
      <c r="F1131" t="s">
        <v>1629</v>
      </c>
      <c r="G1131" t="s">
        <v>1338</v>
      </c>
      <c r="H1131" t="s">
        <v>1789</v>
      </c>
      <c r="J1131" s="6">
        <v>216.35</v>
      </c>
      <c r="L1131" s="2"/>
    </row>
    <row r="1132" spans="1:12" hidden="1" x14ac:dyDescent="0.25">
      <c r="A1132" s="3" t="s">
        <v>1790</v>
      </c>
      <c r="B1132" s="4">
        <v>42044</v>
      </c>
      <c r="C1132" s="3" t="s">
        <v>1757</v>
      </c>
      <c r="D1132" s="3">
        <v>2</v>
      </c>
      <c r="E1132" s="3" t="s">
        <v>1791</v>
      </c>
      <c r="F1132" s="3" t="s">
        <v>1629</v>
      </c>
      <c r="G1132" s="3" t="s">
        <v>1338</v>
      </c>
      <c r="H1132" s="3" t="s">
        <v>288</v>
      </c>
      <c r="I1132" s="3"/>
      <c r="J1132" s="8"/>
      <c r="K1132" s="8">
        <v>451.14</v>
      </c>
      <c r="L1132" s="2"/>
    </row>
    <row r="1133" spans="1:12" hidden="1" x14ac:dyDescent="0.25">
      <c r="A1133" t="s">
        <v>1790</v>
      </c>
      <c r="B1133" s="1">
        <v>42044</v>
      </c>
      <c r="C1133" t="s">
        <v>1757</v>
      </c>
      <c r="D1133">
        <v>2</v>
      </c>
      <c r="E1133" t="s">
        <v>1791</v>
      </c>
      <c r="F1133" t="s">
        <v>1629</v>
      </c>
      <c r="G1133" t="s">
        <v>1338</v>
      </c>
      <c r="H1133" t="s">
        <v>288</v>
      </c>
      <c r="K1133" s="6">
        <v>451.14</v>
      </c>
      <c r="L1133" s="2"/>
    </row>
    <row r="1134" spans="1:12" hidden="1" x14ac:dyDescent="0.25">
      <c r="A1134" t="s">
        <v>1790</v>
      </c>
      <c r="B1134" s="1">
        <v>42044</v>
      </c>
      <c r="C1134" t="s">
        <v>1757</v>
      </c>
      <c r="D1134">
        <v>2</v>
      </c>
      <c r="E1134" t="s">
        <v>1791</v>
      </c>
      <c r="F1134" t="s">
        <v>1629</v>
      </c>
      <c r="G1134" t="s">
        <v>1338</v>
      </c>
      <c r="H1134" t="s">
        <v>288</v>
      </c>
      <c r="J1134" s="6">
        <v>451.14</v>
      </c>
      <c r="L1134" s="2"/>
    </row>
    <row r="1135" spans="1:12" x14ac:dyDescent="0.25">
      <c r="A1135" s="3" t="s">
        <v>1792</v>
      </c>
      <c r="B1135" s="4">
        <v>42044</v>
      </c>
      <c r="C1135" s="3" t="s">
        <v>223</v>
      </c>
      <c r="D1135" s="3">
        <v>1</v>
      </c>
      <c r="E1135" s="3" t="s">
        <v>1793</v>
      </c>
      <c r="F1135" s="3" t="s">
        <v>1615</v>
      </c>
      <c r="G1135" s="3" t="s">
        <v>4</v>
      </c>
      <c r="H1135" s="3" t="s">
        <v>1794</v>
      </c>
      <c r="I1135" s="3"/>
      <c r="J1135" s="8">
        <v>26427.59</v>
      </c>
      <c r="K1135" s="8"/>
      <c r="L1135" s="2"/>
    </row>
    <row r="1136" spans="1:12" x14ac:dyDescent="0.25">
      <c r="A1136" t="s">
        <v>1792</v>
      </c>
      <c r="B1136" s="1">
        <v>42044</v>
      </c>
      <c r="C1136" t="s">
        <v>223</v>
      </c>
      <c r="D1136">
        <v>1</v>
      </c>
      <c r="E1136" t="s">
        <v>1793</v>
      </c>
      <c r="F1136" t="s">
        <v>1615</v>
      </c>
      <c r="G1136" t="s">
        <v>4</v>
      </c>
      <c r="H1136" t="s">
        <v>1794</v>
      </c>
      <c r="K1136" s="6">
        <v>26427.59</v>
      </c>
      <c r="L1136" s="2"/>
    </row>
    <row r="1137" spans="1:12" hidden="1" x14ac:dyDescent="0.25">
      <c r="A1137" t="s">
        <v>3167</v>
      </c>
      <c r="B1137" s="1">
        <v>42044</v>
      </c>
      <c r="C1137" t="s">
        <v>3168</v>
      </c>
      <c r="D1137">
        <v>2</v>
      </c>
      <c r="E1137" t="s">
        <v>3169</v>
      </c>
      <c r="F1137" t="s">
        <v>76</v>
      </c>
      <c r="G1137" t="s">
        <v>4</v>
      </c>
      <c r="H1137" t="s">
        <v>3170</v>
      </c>
      <c r="K1137" s="6">
        <v>141.38</v>
      </c>
      <c r="L1137" s="2"/>
    </row>
    <row r="1138" spans="1:12" hidden="1" x14ac:dyDescent="0.25">
      <c r="A1138" t="s">
        <v>3171</v>
      </c>
      <c r="B1138" s="1">
        <v>42044</v>
      </c>
      <c r="C1138" t="s">
        <v>3172</v>
      </c>
      <c r="D1138">
        <v>2</v>
      </c>
      <c r="E1138" t="s">
        <v>3173</v>
      </c>
      <c r="F1138" t="s">
        <v>76</v>
      </c>
      <c r="G1138" t="s">
        <v>4</v>
      </c>
      <c r="H1138" t="s">
        <v>467</v>
      </c>
      <c r="K1138" s="6">
        <v>253.79</v>
      </c>
      <c r="L1138" s="2"/>
    </row>
    <row r="1139" spans="1:12" hidden="1" x14ac:dyDescent="0.25">
      <c r="A1139" t="s">
        <v>3174</v>
      </c>
      <c r="B1139" s="1">
        <v>42044</v>
      </c>
      <c r="C1139" t="s">
        <v>3175</v>
      </c>
      <c r="D1139">
        <v>2</v>
      </c>
      <c r="E1139" t="s">
        <v>3176</v>
      </c>
      <c r="F1139" t="s">
        <v>76</v>
      </c>
      <c r="G1139" t="s">
        <v>4</v>
      </c>
      <c r="H1139" t="s">
        <v>3177</v>
      </c>
      <c r="K1139" s="6">
        <v>565.52</v>
      </c>
      <c r="L1139" s="2"/>
    </row>
    <row r="1140" spans="1:12" hidden="1" x14ac:dyDescent="0.25">
      <c r="A1140" t="s">
        <v>3178</v>
      </c>
      <c r="B1140" s="1">
        <v>42044</v>
      </c>
      <c r="C1140" t="s">
        <v>3179</v>
      </c>
      <c r="D1140">
        <v>2</v>
      </c>
      <c r="E1140" t="s">
        <v>3180</v>
      </c>
      <c r="F1140" t="s">
        <v>76</v>
      </c>
      <c r="G1140" t="s">
        <v>4</v>
      </c>
      <c r="H1140" t="s">
        <v>3177</v>
      </c>
      <c r="K1140" s="6">
        <v>141.38</v>
      </c>
      <c r="L1140" s="2"/>
    </row>
    <row r="1141" spans="1:12" hidden="1" x14ac:dyDescent="0.25">
      <c r="A1141" s="3" t="s">
        <v>1795</v>
      </c>
      <c r="B1141" s="4">
        <v>42044</v>
      </c>
      <c r="C1141" s="3" t="s">
        <v>1335</v>
      </c>
      <c r="D1141" s="3">
        <v>2</v>
      </c>
      <c r="E1141" s="3" t="s">
        <v>1796</v>
      </c>
      <c r="F1141" s="3" t="s">
        <v>1629</v>
      </c>
      <c r="G1141" s="3" t="s">
        <v>1338</v>
      </c>
      <c r="H1141" s="3" t="s">
        <v>69</v>
      </c>
      <c r="I1141" s="3"/>
      <c r="J1141" s="8"/>
      <c r="K1141" s="8">
        <v>33.130000000000003</v>
      </c>
      <c r="L1141" s="2"/>
    </row>
    <row r="1142" spans="1:12" hidden="1" x14ac:dyDescent="0.25">
      <c r="A1142" t="s">
        <v>1795</v>
      </c>
      <c r="B1142" s="1">
        <v>42044</v>
      </c>
      <c r="C1142" t="s">
        <v>1335</v>
      </c>
      <c r="D1142">
        <v>2</v>
      </c>
      <c r="E1142" t="s">
        <v>1796</v>
      </c>
      <c r="F1142" t="s">
        <v>1629</v>
      </c>
      <c r="G1142" t="s">
        <v>1338</v>
      </c>
      <c r="H1142" t="s">
        <v>69</v>
      </c>
      <c r="K1142" s="6">
        <v>33.130000000000003</v>
      </c>
      <c r="L1142" s="2"/>
    </row>
    <row r="1143" spans="1:12" hidden="1" x14ac:dyDescent="0.25">
      <c r="A1143" t="s">
        <v>1795</v>
      </c>
      <c r="B1143" s="1">
        <v>42044</v>
      </c>
      <c r="C1143" t="s">
        <v>1335</v>
      </c>
      <c r="D1143">
        <v>2</v>
      </c>
      <c r="E1143" t="s">
        <v>1796</v>
      </c>
      <c r="F1143" t="s">
        <v>1629</v>
      </c>
      <c r="G1143" t="s">
        <v>1338</v>
      </c>
      <c r="H1143" t="s">
        <v>69</v>
      </c>
      <c r="J1143" s="6">
        <v>33.130000000000003</v>
      </c>
      <c r="L1143" s="2"/>
    </row>
    <row r="1144" spans="1:12" x14ac:dyDescent="0.25">
      <c r="A1144" s="3" t="s">
        <v>1797</v>
      </c>
      <c r="B1144" s="4">
        <v>42044</v>
      </c>
      <c r="C1144" s="3" t="s">
        <v>421</v>
      </c>
      <c r="D1144" s="3">
        <v>1</v>
      </c>
      <c r="E1144" s="3" t="s">
        <v>1798</v>
      </c>
      <c r="F1144" s="3" t="s">
        <v>1615</v>
      </c>
      <c r="G1144" s="3" t="s">
        <v>4</v>
      </c>
      <c r="H1144" s="3" t="s">
        <v>772</v>
      </c>
      <c r="I1144" s="3"/>
      <c r="J1144" s="8">
        <v>2206.9</v>
      </c>
      <c r="K1144" s="8"/>
      <c r="L1144" s="2"/>
    </row>
    <row r="1145" spans="1:12" x14ac:dyDescent="0.25">
      <c r="A1145" t="s">
        <v>1797</v>
      </c>
      <c r="B1145" s="1">
        <v>42044</v>
      </c>
      <c r="C1145" t="s">
        <v>421</v>
      </c>
      <c r="D1145">
        <v>1</v>
      </c>
      <c r="E1145" t="s">
        <v>1798</v>
      </c>
      <c r="F1145" t="s">
        <v>1615</v>
      </c>
      <c r="G1145" t="s">
        <v>4</v>
      </c>
      <c r="H1145" t="s">
        <v>772</v>
      </c>
      <c r="K1145" s="6">
        <v>2206.9</v>
      </c>
      <c r="L1145" s="2"/>
    </row>
    <row r="1146" spans="1:12" hidden="1" x14ac:dyDescent="0.25">
      <c r="A1146" t="s">
        <v>3181</v>
      </c>
      <c r="B1146" s="1">
        <v>42044</v>
      </c>
      <c r="C1146" t="s">
        <v>3182</v>
      </c>
      <c r="D1146">
        <v>2</v>
      </c>
      <c r="E1146" t="s">
        <v>3183</v>
      </c>
      <c r="F1146" t="s">
        <v>76</v>
      </c>
      <c r="G1146" t="s">
        <v>4</v>
      </c>
      <c r="H1146" t="s">
        <v>3184</v>
      </c>
      <c r="K1146" s="6">
        <v>141.38</v>
      </c>
      <c r="L1146" s="2"/>
    </row>
    <row r="1147" spans="1:12" hidden="1" x14ac:dyDescent="0.25">
      <c r="A1147" t="s">
        <v>3185</v>
      </c>
      <c r="B1147" s="1">
        <v>42044</v>
      </c>
      <c r="C1147" t="s">
        <v>3186</v>
      </c>
      <c r="D1147">
        <v>2</v>
      </c>
      <c r="E1147" t="s">
        <v>3187</v>
      </c>
      <c r="F1147" t="s">
        <v>76</v>
      </c>
      <c r="G1147" t="s">
        <v>4</v>
      </c>
      <c r="H1147" t="s">
        <v>671</v>
      </c>
      <c r="K1147" s="6">
        <v>141.38</v>
      </c>
      <c r="L1147" s="2"/>
    </row>
    <row r="1148" spans="1:12" hidden="1" x14ac:dyDescent="0.25">
      <c r="A1148" s="3" t="s">
        <v>1799</v>
      </c>
      <c r="B1148" s="4">
        <v>42044</v>
      </c>
      <c r="C1148" s="3" t="s">
        <v>1335</v>
      </c>
      <c r="D1148" s="3">
        <v>2</v>
      </c>
      <c r="E1148" s="3" t="s">
        <v>1800</v>
      </c>
      <c r="F1148" s="3" t="s">
        <v>1629</v>
      </c>
      <c r="G1148" s="3" t="s">
        <v>1338</v>
      </c>
      <c r="H1148" s="3" t="s">
        <v>1801</v>
      </c>
      <c r="I1148" s="3"/>
      <c r="J1148" s="8"/>
      <c r="K1148" s="8">
        <v>451.14</v>
      </c>
      <c r="L1148" s="2"/>
    </row>
    <row r="1149" spans="1:12" hidden="1" x14ac:dyDescent="0.25">
      <c r="A1149" t="s">
        <v>1799</v>
      </c>
      <c r="B1149" s="1">
        <v>42044</v>
      </c>
      <c r="C1149" t="s">
        <v>1335</v>
      </c>
      <c r="D1149">
        <v>2</v>
      </c>
      <c r="E1149" t="s">
        <v>1800</v>
      </c>
      <c r="F1149" t="s">
        <v>1629</v>
      </c>
      <c r="G1149" t="s">
        <v>1338</v>
      </c>
      <c r="H1149" t="s">
        <v>1801</v>
      </c>
      <c r="K1149" s="6">
        <v>451.14</v>
      </c>
      <c r="L1149" s="2"/>
    </row>
    <row r="1150" spans="1:12" hidden="1" x14ac:dyDescent="0.25">
      <c r="A1150" t="s">
        <v>1799</v>
      </c>
      <c r="B1150" s="1">
        <v>42044</v>
      </c>
      <c r="C1150" t="s">
        <v>1335</v>
      </c>
      <c r="D1150">
        <v>2</v>
      </c>
      <c r="E1150" t="s">
        <v>1800</v>
      </c>
      <c r="F1150" t="s">
        <v>1629</v>
      </c>
      <c r="G1150" t="s">
        <v>1338</v>
      </c>
      <c r="H1150" t="s">
        <v>1801</v>
      </c>
      <c r="J1150" s="6">
        <v>451.14</v>
      </c>
      <c r="L1150" s="2"/>
    </row>
    <row r="1151" spans="1:12" hidden="1" x14ac:dyDescent="0.25">
      <c r="A1151" t="s">
        <v>3188</v>
      </c>
      <c r="B1151" s="1">
        <v>42044</v>
      </c>
      <c r="C1151" t="s">
        <v>3189</v>
      </c>
      <c r="D1151">
        <v>2</v>
      </c>
      <c r="E1151" t="s">
        <v>3190</v>
      </c>
      <c r="F1151" t="s">
        <v>76</v>
      </c>
      <c r="G1151" t="s">
        <v>4</v>
      </c>
      <c r="H1151" t="s">
        <v>3191</v>
      </c>
      <c r="K1151" s="6">
        <v>565.52</v>
      </c>
      <c r="L1151" s="2"/>
    </row>
    <row r="1152" spans="1:12" x14ac:dyDescent="0.25">
      <c r="A1152" s="3" t="s">
        <v>1802</v>
      </c>
      <c r="B1152" s="4">
        <v>42044</v>
      </c>
      <c r="C1152" s="3" t="s">
        <v>1803</v>
      </c>
      <c r="D1152" s="3">
        <v>1</v>
      </c>
      <c r="E1152" s="3" t="s">
        <v>1804</v>
      </c>
      <c r="F1152" s="3" t="s">
        <v>1615</v>
      </c>
      <c r="G1152" s="3" t="s">
        <v>4</v>
      </c>
      <c r="H1152" s="3" t="s">
        <v>164</v>
      </c>
      <c r="I1152" s="3"/>
      <c r="J1152" s="8">
        <v>27586.21</v>
      </c>
      <c r="K1152" s="8"/>
      <c r="L1152" s="2"/>
    </row>
    <row r="1153" spans="1:12" x14ac:dyDescent="0.25">
      <c r="A1153" t="s">
        <v>1802</v>
      </c>
      <c r="B1153" s="1">
        <v>42044</v>
      </c>
      <c r="C1153" t="s">
        <v>1803</v>
      </c>
      <c r="D1153">
        <v>1</v>
      </c>
      <c r="E1153" t="s">
        <v>1804</v>
      </c>
      <c r="F1153" t="s">
        <v>1615</v>
      </c>
      <c r="G1153" t="s">
        <v>4</v>
      </c>
      <c r="H1153" t="s">
        <v>164</v>
      </c>
      <c r="K1153" s="6">
        <v>27586.21</v>
      </c>
      <c r="L1153" s="2"/>
    </row>
    <row r="1154" spans="1:12" x14ac:dyDescent="0.25">
      <c r="A1154" s="3" t="s">
        <v>1805</v>
      </c>
      <c r="B1154" s="4">
        <v>42044</v>
      </c>
      <c r="C1154" s="3" t="s">
        <v>166</v>
      </c>
      <c r="D1154" s="3">
        <v>1</v>
      </c>
      <c r="E1154" s="3" t="s">
        <v>1806</v>
      </c>
      <c r="F1154" s="3" t="s">
        <v>1615</v>
      </c>
      <c r="G1154" s="3" t="s">
        <v>4</v>
      </c>
      <c r="H1154" s="3" t="s">
        <v>168</v>
      </c>
      <c r="I1154" s="3"/>
      <c r="J1154" s="8">
        <v>3862.07</v>
      </c>
      <c r="K1154" s="8"/>
      <c r="L1154" s="2"/>
    </row>
    <row r="1155" spans="1:12" x14ac:dyDescent="0.25">
      <c r="A1155" t="s">
        <v>1805</v>
      </c>
      <c r="B1155" s="1">
        <v>42044</v>
      </c>
      <c r="C1155" t="s">
        <v>166</v>
      </c>
      <c r="D1155">
        <v>1</v>
      </c>
      <c r="E1155" t="s">
        <v>1806</v>
      </c>
      <c r="F1155" t="s">
        <v>1615</v>
      </c>
      <c r="G1155" t="s">
        <v>4</v>
      </c>
      <c r="H1155" t="s">
        <v>168</v>
      </c>
      <c r="K1155" s="6">
        <v>3862.07</v>
      </c>
      <c r="L1155" s="2"/>
    </row>
    <row r="1156" spans="1:12" hidden="1" x14ac:dyDescent="0.25">
      <c r="A1156" t="s">
        <v>3192</v>
      </c>
      <c r="B1156" s="1">
        <v>42044</v>
      </c>
      <c r="C1156" t="s">
        <v>3193</v>
      </c>
      <c r="D1156">
        <v>2</v>
      </c>
      <c r="E1156" t="s">
        <v>3194</v>
      </c>
      <c r="F1156" t="s">
        <v>76</v>
      </c>
      <c r="G1156" t="s">
        <v>4</v>
      </c>
      <c r="H1156" t="s">
        <v>3195</v>
      </c>
      <c r="K1156" s="6">
        <v>253.79</v>
      </c>
      <c r="L1156" s="2"/>
    </row>
    <row r="1157" spans="1:12" x14ac:dyDescent="0.25">
      <c r="A1157" s="3" t="s">
        <v>1807</v>
      </c>
      <c r="B1157" s="4">
        <v>42044</v>
      </c>
      <c r="C1157" s="3" t="s">
        <v>387</v>
      </c>
      <c r="D1157" s="3">
        <v>1</v>
      </c>
      <c r="E1157" s="3" t="s">
        <v>1808</v>
      </c>
      <c r="F1157" s="3" t="s">
        <v>1615</v>
      </c>
      <c r="G1157" s="3" t="s">
        <v>4</v>
      </c>
      <c r="H1157" s="3" t="s">
        <v>1809</v>
      </c>
      <c r="I1157" s="3"/>
      <c r="J1157" s="8">
        <v>1379.31</v>
      </c>
      <c r="K1157" s="8"/>
      <c r="L1157" s="2"/>
    </row>
    <row r="1158" spans="1:12" x14ac:dyDescent="0.25">
      <c r="A1158" t="s">
        <v>1807</v>
      </c>
      <c r="B1158" s="1">
        <v>42044</v>
      </c>
      <c r="C1158" t="s">
        <v>387</v>
      </c>
      <c r="D1158">
        <v>1</v>
      </c>
      <c r="E1158" t="s">
        <v>1808</v>
      </c>
      <c r="F1158" t="s">
        <v>1615</v>
      </c>
      <c r="G1158" t="s">
        <v>4</v>
      </c>
      <c r="H1158" t="s">
        <v>1809</v>
      </c>
      <c r="K1158" s="6">
        <v>1379.31</v>
      </c>
      <c r="L1158" s="2"/>
    </row>
    <row r="1159" spans="1:12" hidden="1" x14ac:dyDescent="0.25">
      <c r="A1159" t="s">
        <v>3196</v>
      </c>
      <c r="B1159" s="1">
        <v>42044</v>
      </c>
      <c r="C1159" t="s">
        <v>3197</v>
      </c>
      <c r="D1159">
        <v>2</v>
      </c>
      <c r="E1159" t="s">
        <v>3198</v>
      </c>
      <c r="F1159" t="s">
        <v>76</v>
      </c>
      <c r="G1159" t="s">
        <v>4</v>
      </c>
      <c r="H1159" t="s">
        <v>3199</v>
      </c>
      <c r="K1159" s="6">
        <v>224.14</v>
      </c>
      <c r="L1159" s="2"/>
    </row>
    <row r="1160" spans="1:12" hidden="1" x14ac:dyDescent="0.25">
      <c r="A1160" t="s">
        <v>3200</v>
      </c>
      <c r="B1160" s="1">
        <v>42044</v>
      </c>
      <c r="C1160" t="s">
        <v>3201</v>
      </c>
      <c r="D1160">
        <v>2</v>
      </c>
      <c r="E1160" t="s">
        <v>3202</v>
      </c>
      <c r="F1160" t="s">
        <v>76</v>
      </c>
      <c r="G1160" t="s">
        <v>4</v>
      </c>
      <c r="H1160" t="s">
        <v>3203</v>
      </c>
      <c r="K1160" s="6">
        <v>141.38</v>
      </c>
      <c r="L1160" s="2"/>
    </row>
    <row r="1161" spans="1:12" hidden="1" x14ac:dyDescent="0.25">
      <c r="A1161" t="s">
        <v>3204</v>
      </c>
      <c r="B1161" s="1">
        <v>42044</v>
      </c>
      <c r="C1161" t="s">
        <v>3205</v>
      </c>
      <c r="D1161">
        <v>2</v>
      </c>
      <c r="E1161" t="s">
        <v>3206</v>
      </c>
      <c r="F1161" t="s">
        <v>76</v>
      </c>
      <c r="G1161" t="s">
        <v>4</v>
      </c>
      <c r="H1161" t="s">
        <v>3207</v>
      </c>
      <c r="K1161" s="6">
        <v>253.79</v>
      </c>
      <c r="L1161" s="2"/>
    </row>
    <row r="1162" spans="1:12" hidden="1" x14ac:dyDescent="0.25">
      <c r="A1162" t="s">
        <v>3208</v>
      </c>
      <c r="B1162" s="1">
        <v>42044</v>
      </c>
      <c r="C1162" t="s">
        <v>3209</v>
      </c>
      <c r="D1162">
        <v>2</v>
      </c>
      <c r="E1162" t="s">
        <v>3210</v>
      </c>
      <c r="F1162" t="s">
        <v>76</v>
      </c>
      <c r="G1162" t="s">
        <v>4</v>
      </c>
      <c r="H1162" t="s">
        <v>3211</v>
      </c>
      <c r="K1162" s="6">
        <v>141.38</v>
      </c>
      <c r="L1162" s="2"/>
    </row>
    <row r="1163" spans="1:12" x14ac:dyDescent="0.25">
      <c r="A1163" s="3" t="s">
        <v>1810</v>
      </c>
      <c r="B1163" s="4">
        <v>42045</v>
      </c>
      <c r="C1163" s="3" t="s">
        <v>283</v>
      </c>
      <c r="D1163" s="3">
        <v>1</v>
      </c>
      <c r="E1163" s="3" t="s">
        <v>1811</v>
      </c>
      <c r="F1163" s="3" t="s">
        <v>1615</v>
      </c>
      <c r="G1163" s="3" t="s">
        <v>4</v>
      </c>
      <c r="H1163" s="3" t="s">
        <v>1812</v>
      </c>
      <c r="I1163" s="3"/>
      <c r="J1163" s="8">
        <v>13793.1</v>
      </c>
      <c r="K1163" s="8"/>
      <c r="L1163" s="2"/>
    </row>
    <row r="1164" spans="1:12" x14ac:dyDescent="0.25">
      <c r="A1164" t="s">
        <v>1810</v>
      </c>
      <c r="B1164" s="1">
        <v>42045</v>
      </c>
      <c r="C1164" t="s">
        <v>283</v>
      </c>
      <c r="D1164">
        <v>1</v>
      </c>
      <c r="E1164" t="s">
        <v>1811</v>
      </c>
      <c r="F1164" t="s">
        <v>1615</v>
      </c>
      <c r="G1164" t="s">
        <v>4</v>
      </c>
      <c r="H1164" t="s">
        <v>1812</v>
      </c>
      <c r="K1164" s="6">
        <v>13793.1</v>
      </c>
      <c r="L1164" s="2"/>
    </row>
    <row r="1165" spans="1:12" x14ac:dyDescent="0.25">
      <c r="A1165" s="3" t="s">
        <v>1813</v>
      </c>
      <c r="B1165" s="4">
        <v>42045</v>
      </c>
      <c r="C1165" s="3" t="s">
        <v>1814</v>
      </c>
      <c r="D1165" s="3">
        <v>1</v>
      </c>
      <c r="E1165" s="3" t="s">
        <v>1815</v>
      </c>
      <c r="F1165" s="3" t="s">
        <v>1615</v>
      </c>
      <c r="G1165" s="3" t="s">
        <v>4</v>
      </c>
      <c r="H1165" s="3" t="s">
        <v>1128</v>
      </c>
      <c r="I1165" s="3"/>
      <c r="J1165" s="8">
        <v>11540.87</v>
      </c>
      <c r="K1165" s="8"/>
      <c r="L1165" s="2"/>
    </row>
    <row r="1166" spans="1:12" x14ac:dyDescent="0.25">
      <c r="A1166" t="s">
        <v>1813</v>
      </c>
      <c r="B1166" s="1">
        <v>42045</v>
      </c>
      <c r="C1166" t="s">
        <v>1814</v>
      </c>
      <c r="D1166">
        <v>1</v>
      </c>
      <c r="E1166" t="s">
        <v>1815</v>
      </c>
      <c r="F1166" t="s">
        <v>1615</v>
      </c>
      <c r="G1166" t="s">
        <v>4</v>
      </c>
      <c r="H1166" t="s">
        <v>1128</v>
      </c>
      <c r="K1166" s="6">
        <v>11540.87</v>
      </c>
      <c r="L1166" s="2"/>
    </row>
    <row r="1167" spans="1:12" hidden="1" x14ac:dyDescent="0.25">
      <c r="A1167" t="s">
        <v>3212</v>
      </c>
      <c r="B1167" s="1">
        <v>42045</v>
      </c>
      <c r="C1167" t="s">
        <v>1335</v>
      </c>
      <c r="D1167">
        <v>2</v>
      </c>
      <c r="E1167" t="s">
        <v>3213</v>
      </c>
      <c r="F1167" t="s">
        <v>1629</v>
      </c>
      <c r="G1167" t="s">
        <v>1338</v>
      </c>
      <c r="H1167" t="s">
        <v>3214</v>
      </c>
      <c r="K1167" s="6">
        <v>58.27</v>
      </c>
      <c r="L1167" s="2"/>
    </row>
    <row r="1168" spans="1:12" hidden="1" x14ac:dyDescent="0.25">
      <c r="A1168" s="3" t="s">
        <v>1816</v>
      </c>
      <c r="B1168" s="4">
        <v>42045</v>
      </c>
      <c r="C1168" s="3" t="s">
        <v>1335</v>
      </c>
      <c r="D1168" s="3">
        <v>2</v>
      </c>
      <c r="E1168" s="3" t="s">
        <v>1817</v>
      </c>
      <c r="F1168" s="3" t="s">
        <v>1629</v>
      </c>
      <c r="G1168" s="3" t="s">
        <v>1338</v>
      </c>
      <c r="H1168" s="3" t="s">
        <v>145</v>
      </c>
      <c r="I1168" s="3"/>
      <c r="J1168" s="8"/>
      <c r="K1168" s="8">
        <v>22.13</v>
      </c>
      <c r="L1168" s="2"/>
    </row>
    <row r="1169" spans="1:12" hidden="1" x14ac:dyDescent="0.25">
      <c r="A1169" t="s">
        <v>1816</v>
      </c>
      <c r="B1169" s="1">
        <v>42045</v>
      </c>
      <c r="C1169" t="s">
        <v>1335</v>
      </c>
      <c r="D1169">
        <v>2</v>
      </c>
      <c r="E1169" t="s">
        <v>1817</v>
      </c>
      <c r="F1169" t="s">
        <v>1629</v>
      </c>
      <c r="G1169" t="s">
        <v>1338</v>
      </c>
      <c r="H1169" t="s">
        <v>145</v>
      </c>
      <c r="K1169" s="6">
        <v>22.13</v>
      </c>
      <c r="L1169" s="2"/>
    </row>
    <row r="1170" spans="1:12" hidden="1" x14ac:dyDescent="0.25">
      <c r="A1170" t="s">
        <v>1816</v>
      </c>
      <c r="B1170" s="1">
        <v>42045</v>
      </c>
      <c r="C1170" t="s">
        <v>1335</v>
      </c>
      <c r="D1170">
        <v>2</v>
      </c>
      <c r="E1170" t="s">
        <v>1817</v>
      </c>
      <c r="F1170" t="s">
        <v>1629</v>
      </c>
      <c r="G1170" t="s">
        <v>1338</v>
      </c>
      <c r="H1170" t="s">
        <v>145</v>
      </c>
      <c r="J1170" s="6">
        <v>22.13</v>
      </c>
      <c r="L1170" s="2"/>
    </row>
    <row r="1171" spans="1:12" hidden="1" x14ac:dyDescent="0.25">
      <c r="A1171" t="s">
        <v>3215</v>
      </c>
      <c r="B1171" s="1">
        <v>42045</v>
      </c>
      <c r="C1171" t="s">
        <v>1335</v>
      </c>
      <c r="D1171">
        <v>2</v>
      </c>
      <c r="E1171" t="s">
        <v>3216</v>
      </c>
      <c r="F1171" t="s">
        <v>1629</v>
      </c>
      <c r="G1171" t="s">
        <v>1338</v>
      </c>
      <c r="H1171" t="s">
        <v>3217</v>
      </c>
      <c r="K1171" s="6">
        <v>52.65</v>
      </c>
      <c r="L1171" s="2"/>
    </row>
    <row r="1172" spans="1:12" x14ac:dyDescent="0.25">
      <c r="A1172" s="3" t="s">
        <v>1818</v>
      </c>
      <c r="B1172" s="4">
        <v>42045</v>
      </c>
      <c r="C1172" s="3" t="s">
        <v>1819</v>
      </c>
      <c r="D1172" s="3">
        <v>1</v>
      </c>
      <c r="E1172" s="3" t="s">
        <v>1820</v>
      </c>
      <c r="F1172" s="3" t="s">
        <v>1615</v>
      </c>
      <c r="G1172" s="3" t="s">
        <v>4</v>
      </c>
      <c r="H1172" s="3" t="s">
        <v>340</v>
      </c>
      <c r="I1172" s="3"/>
      <c r="J1172" s="8">
        <v>1379.31</v>
      </c>
      <c r="K1172" s="8"/>
      <c r="L1172" s="2"/>
    </row>
    <row r="1173" spans="1:12" x14ac:dyDescent="0.25">
      <c r="A1173" t="s">
        <v>1818</v>
      </c>
      <c r="B1173" s="1">
        <v>42045</v>
      </c>
      <c r="C1173" t="s">
        <v>1819</v>
      </c>
      <c r="D1173">
        <v>1</v>
      </c>
      <c r="E1173" t="s">
        <v>1820</v>
      </c>
      <c r="F1173" t="s">
        <v>1615</v>
      </c>
      <c r="G1173" t="s">
        <v>4</v>
      </c>
      <c r="H1173" t="s">
        <v>340</v>
      </c>
      <c r="K1173" s="6">
        <v>1379.31</v>
      </c>
      <c r="L1173" s="2"/>
    </row>
    <row r="1174" spans="1:12" hidden="1" x14ac:dyDescent="0.25">
      <c r="A1174" s="3" t="s">
        <v>1821</v>
      </c>
      <c r="B1174" s="4">
        <v>42045</v>
      </c>
      <c r="C1174" s="3" t="s">
        <v>1335</v>
      </c>
      <c r="D1174" s="3">
        <v>2</v>
      </c>
      <c r="E1174" s="3" t="s">
        <v>1822</v>
      </c>
      <c r="F1174" s="3" t="s">
        <v>1629</v>
      </c>
      <c r="G1174" s="3" t="s">
        <v>1338</v>
      </c>
      <c r="H1174" s="3" t="s">
        <v>307</v>
      </c>
      <c r="I1174" s="3"/>
      <c r="J1174" s="8"/>
      <c r="K1174" s="8">
        <v>16.45</v>
      </c>
      <c r="L1174" s="2"/>
    </row>
    <row r="1175" spans="1:12" hidden="1" x14ac:dyDescent="0.25">
      <c r="A1175" t="s">
        <v>1821</v>
      </c>
      <c r="B1175" s="1">
        <v>42045</v>
      </c>
      <c r="C1175" t="s">
        <v>1335</v>
      </c>
      <c r="D1175">
        <v>2</v>
      </c>
      <c r="E1175" t="s">
        <v>1822</v>
      </c>
      <c r="F1175" t="s">
        <v>1629</v>
      </c>
      <c r="G1175" t="s">
        <v>1338</v>
      </c>
      <c r="H1175" t="s">
        <v>307</v>
      </c>
      <c r="K1175" s="6">
        <v>16.45</v>
      </c>
      <c r="L1175" s="2"/>
    </row>
    <row r="1176" spans="1:12" hidden="1" x14ac:dyDescent="0.25">
      <c r="A1176" t="s">
        <v>1821</v>
      </c>
      <c r="B1176" s="1">
        <v>42045</v>
      </c>
      <c r="C1176" t="s">
        <v>1335</v>
      </c>
      <c r="D1176">
        <v>2</v>
      </c>
      <c r="E1176" t="s">
        <v>1822</v>
      </c>
      <c r="F1176" t="s">
        <v>1629</v>
      </c>
      <c r="G1176" t="s">
        <v>1338</v>
      </c>
      <c r="H1176" t="s">
        <v>307</v>
      </c>
      <c r="J1176" s="6">
        <v>16.45</v>
      </c>
      <c r="L1176" s="2"/>
    </row>
    <row r="1177" spans="1:12" hidden="1" x14ac:dyDescent="0.25">
      <c r="A1177" s="3" t="s">
        <v>1823</v>
      </c>
      <c r="B1177" s="4">
        <v>42045</v>
      </c>
      <c r="C1177" s="3" t="s">
        <v>1335</v>
      </c>
      <c r="D1177" s="3">
        <v>2</v>
      </c>
      <c r="E1177" s="3" t="s">
        <v>1824</v>
      </c>
      <c r="F1177" s="3" t="s">
        <v>1629</v>
      </c>
      <c r="G1177" s="3" t="s">
        <v>1338</v>
      </c>
      <c r="H1177" s="3" t="s">
        <v>301</v>
      </c>
      <c r="I1177" s="3"/>
      <c r="J1177" s="8"/>
      <c r="K1177" s="8">
        <v>15.83</v>
      </c>
      <c r="L1177" s="2"/>
    </row>
    <row r="1178" spans="1:12" hidden="1" x14ac:dyDescent="0.25">
      <c r="A1178" t="s">
        <v>1823</v>
      </c>
      <c r="B1178" s="1">
        <v>42045</v>
      </c>
      <c r="C1178" t="s">
        <v>1335</v>
      </c>
      <c r="D1178">
        <v>2</v>
      </c>
      <c r="E1178" t="s">
        <v>1824</v>
      </c>
      <c r="F1178" t="s">
        <v>1629</v>
      </c>
      <c r="G1178" t="s">
        <v>1338</v>
      </c>
      <c r="H1178" t="s">
        <v>301</v>
      </c>
      <c r="K1178" s="6">
        <v>15.83</v>
      </c>
      <c r="L1178" s="2"/>
    </row>
    <row r="1179" spans="1:12" hidden="1" x14ac:dyDescent="0.25">
      <c r="A1179" t="s">
        <v>1823</v>
      </c>
      <c r="B1179" s="1">
        <v>42045</v>
      </c>
      <c r="C1179" t="s">
        <v>1335</v>
      </c>
      <c r="D1179">
        <v>2</v>
      </c>
      <c r="E1179" t="s">
        <v>1824</v>
      </c>
      <c r="F1179" t="s">
        <v>1629</v>
      </c>
      <c r="G1179" t="s">
        <v>1338</v>
      </c>
      <c r="H1179" t="s">
        <v>301</v>
      </c>
      <c r="J1179" s="6">
        <v>15.83</v>
      </c>
      <c r="L1179" s="2"/>
    </row>
    <row r="1180" spans="1:12" hidden="1" x14ac:dyDescent="0.25">
      <c r="A1180" t="s">
        <v>3218</v>
      </c>
      <c r="B1180" s="1">
        <v>42045</v>
      </c>
      <c r="C1180" t="s">
        <v>3219</v>
      </c>
      <c r="D1180">
        <v>2</v>
      </c>
      <c r="E1180" t="s">
        <v>3220</v>
      </c>
      <c r="F1180" t="s">
        <v>76</v>
      </c>
      <c r="G1180" t="s">
        <v>4</v>
      </c>
      <c r="H1180" t="s">
        <v>3221</v>
      </c>
      <c r="K1180" s="6">
        <v>417.93</v>
      </c>
      <c r="L1180" s="2"/>
    </row>
    <row r="1181" spans="1:12" hidden="1" x14ac:dyDescent="0.25">
      <c r="A1181" s="3" t="s">
        <v>1825</v>
      </c>
      <c r="B1181" s="4">
        <v>42045</v>
      </c>
      <c r="C1181" s="3" t="s">
        <v>1826</v>
      </c>
      <c r="D1181" s="3">
        <v>2</v>
      </c>
      <c r="E1181" s="3" t="s">
        <v>1827</v>
      </c>
      <c r="F1181" s="3" t="s">
        <v>1629</v>
      </c>
      <c r="G1181" s="3" t="s">
        <v>1630</v>
      </c>
      <c r="H1181" s="3" t="s">
        <v>17</v>
      </c>
      <c r="I1181" s="3"/>
      <c r="J1181" s="8"/>
      <c r="K1181" s="8">
        <v>260.91000000000003</v>
      </c>
      <c r="L1181" s="2"/>
    </row>
    <row r="1182" spans="1:12" hidden="1" x14ac:dyDescent="0.25">
      <c r="A1182" t="s">
        <v>1825</v>
      </c>
      <c r="B1182" s="1">
        <v>42045</v>
      </c>
      <c r="C1182" t="s">
        <v>1826</v>
      </c>
      <c r="D1182">
        <v>2</v>
      </c>
      <c r="E1182" t="s">
        <v>1827</v>
      </c>
      <c r="F1182" t="s">
        <v>1629</v>
      </c>
      <c r="G1182" t="s">
        <v>1630</v>
      </c>
      <c r="H1182" t="s">
        <v>17</v>
      </c>
      <c r="K1182" s="6">
        <v>392.15</v>
      </c>
      <c r="L1182" s="2"/>
    </row>
    <row r="1183" spans="1:12" hidden="1" x14ac:dyDescent="0.25">
      <c r="A1183" t="s">
        <v>1825</v>
      </c>
      <c r="B1183" s="1">
        <v>42045</v>
      </c>
      <c r="C1183" t="s">
        <v>1826</v>
      </c>
      <c r="D1183">
        <v>2</v>
      </c>
      <c r="E1183" t="s">
        <v>1827</v>
      </c>
      <c r="F1183" t="s">
        <v>1629</v>
      </c>
      <c r="G1183" t="s">
        <v>1630</v>
      </c>
      <c r="H1183" t="s">
        <v>17</v>
      </c>
      <c r="J1183" s="6">
        <v>260.91000000000003</v>
      </c>
      <c r="L1183" s="2"/>
    </row>
    <row r="1184" spans="1:12" hidden="1" x14ac:dyDescent="0.25">
      <c r="A1184" t="s">
        <v>3222</v>
      </c>
      <c r="B1184" s="1">
        <v>42045</v>
      </c>
      <c r="C1184" t="s">
        <v>3223</v>
      </c>
      <c r="D1184">
        <v>2</v>
      </c>
      <c r="E1184" t="s">
        <v>3224</v>
      </c>
      <c r="F1184" t="s">
        <v>76</v>
      </c>
      <c r="G1184" t="s">
        <v>4</v>
      </c>
      <c r="H1184" t="s">
        <v>145</v>
      </c>
      <c r="K1184" s="6">
        <v>13.79</v>
      </c>
      <c r="L1184" s="2"/>
    </row>
    <row r="1185" spans="1:12" hidden="1" x14ac:dyDescent="0.25">
      <c r="A1185" t="s">
        <v>3225</v>
      </c>
      <c r="B1185" s="1">
        <v>42045</v>
      </c>
      <c r="C1185" t="s">
        <v>3226</v>
      </c>
      <c r="D1185">
        <v>2</v>
      </c>
      <c r="E1185" t="s">
        <v>3227</v>
      </c>
      <c r="F1185" t="s">
        <v>76</v>
      </c>
      <c r="G1185" t="s">
        <v>4</v>
      </c>
      <c r="H1185" t="s">
        <v>3151</v>
      </c>
      <c r="K1185" s="6">
        <v>141.38</v>
      </c>
      <c r="L1185" s="2"/>
    </row>
    <row r="1186" spans="1:12" hidden="1" x14ac:dyDescent="0.25">
      <c r="A1186" t="s">
        <v>3228</v>
      </c>
      <c r="B1186" s="1">
        <v>42045</v>
      </c>
      <c r="C1186" t="s">
        <v>3229</v>
      </c>
      <c r="D1186">
        <v>2</v>
      </c>
      <c r="E1186" t="s">
        <v>3230</v>
      </c>
      <c r="F1186" t="s">
        <v>76</v>
      </c>
      <c r="G1186" t="s">
        <v>4</v>
      </c>
      <c r="H1186" t="s">
        <v>3231</v>
      </c>
      <c r="K1186" s="6">
        <v>141.38</v>
      </c>
      <c r="L1186" s="2"/>
    </row>
    <row r="1187" spans="1:12" x14ac:dyDescent="0.25">
      <c r="A1187" s="3" t="s">
        <v>1828</v>
      </c>
      <c r="B1187" s="4">
        <v>42045</v>
      </c>
      <c r="C1187" s="3" t="s">
        <v>653</v>
      </c>
      <c r="D1187" s="3">
        <v>1</v>
      </c>
      <c r="E1187" s="3" t="s">
        <v>1829</v>
      </c>
      <c r="F1187" s="3" t="s">
        <v>1615</v>
      </c>
      <c r="G1187" s="3" t="s">
        <v>4</v>
      </c>
      <c r="H1187" s="3" t="s">
        <v>1830</v>
      </c>
      <c r="I1187" s="3"/>
      <c r="J1187" s="8">
        <v>5931.03</v>
      </c>
      <c r="K1187" s="8"/>
      <c r="L1187" s="2"/>
    </row>
    <row r="1188" spans="1:12" x14ac:dyDescent="0.25">
      <c r="A1188" t="s">
        <v>1828</v>
      </c>
      <c r="B1188" s="1">
        <v>42045</v>
      </c>
      <c r="C1188" t="s">
        <v>653</v>
      </c>
      <c r="D1188">
        <v>1</v>
      </c>
      <c r="E1188" t="s">
        <v>1829</v>
      </c>
      <c r="F1188" t="s">
        <v>1615</v>
      </c>
      <c r="G1188" t="s">
        <v>4</v>
      </c>
      <c r="H1188" t="s">
        <v>1830</v>
      </c>
      <c r="K1188" s="6">
        <v>5931.03</v>
      </c>
      <c r="L1188" s="2"/>
    </row>
    <row r="1189" spans="1:12" hidden="1" x14ac:dyDescent="0.25">
      <c r="A1189" s="3" t="s">
        <v>1831</v>
      </c>
      <c r="B1189" s="4">
        <v>42045</v>
      </c>
      <c r="C1189" s="3" t="s">
        <v>1757</v>
      </c>
      <c r="D1189" s="3">
        <v>2</v>
      </c>
      <c r="E1189" s="3" t="s">
        <v>1832</v>
      </c>
      <c r="F1189" s="3" t="s">
        <v>1629</v>
      </c>
      <c r="G1189" s="3" t="s">
        <v>1630</v>
      </c>
      <c r="H1189" s="3" t="s">
        <v>1833</v>
      </c>
      <c r="I1189" s="3"/>
      <c r="J1189" s="8"/>
      <c r="K1189" s="8">
        <v>68.97</v>
      </c>
      <c r="L1189" s="2"/>
    </row>
    <row r="1190" spans="1:12" hidden="1" x14ac:dyDescent="0.25">
      <c r="A1190" t="s">
        <v>1831</v>
      </c>
      <c r="B1190" s="1">
        <v>42045</v>
      </c>
      <c r="C1190" t="s">
        <v>1757</v>
      </c>
      <c r="D1190">
        <v>2</v>
      </c>
      <c r="E1190" t="s">
        <v>1832</v>
      </c>
      <c r="F1190" t="s">
        <v>1629</v>
      </c>
      <c r="G1190" t="s">
        <v>1630</v>
      </c>
      <c r="H1190" t="s">
        <v>1833</v>
      </c>
      <c r="K1190" s="6">
        <v>331.04</v>
      </c>
      <c r="L1190" s="2"/>
    </row>
    <row r="1191" spans="1:12" hidden="1" x14ac:dyDescent="0.25">
      <c r="A1191" t="s">
        <v>1831</v>
      </c>
      <c r="B1191" s="1">
        <v>42045</v>
      </c>
      <c r="C1191" t="s">
        <v>1757</v>
      </c>
      <c r="D1191">
        <v>2</v>
      </c>
      <c r="E1191" t="s">
        <v>1832</v>
      </c>
      <c r="F1191" t="s">
        <v>1629</v>
      </c>
      <c r="G1191" t="s">
        <v>1630</v>
      </c>
      <c r="H1191" t="s">
        <v>1833</v>
      </c>
      <c r="J1191" s="6">
        <v>68.97</v>
      </c>
      <c r="L1191" s="2"/>
    </row>
    <row r="1192" spans="1:12" hidden="1" x14ac:dyDescent="0.25">
      <c r="A1192" s="3" t="s">
        <v>1834</v>
      </c>
      <c r="B1192" s="4">
        <v>42045</v>
      </c>
      <c r="C1192" s="3" t="s">
        <v>1757</v>
      </c>
      <c r="D1192" s="3">
        <v>2</v>
      </c>
      <c r="E1192" s="3" t="s">
        <v>1835</v>
      </c>
      <c r="F1192" s="3" t="s">
        <v>1629</v>
      </c>
      <c r="G1192" s="3" t="s">
        <v>1630</v>
      </c>
      <c r="H1192" s="3" t="s">
        <v>1833</v>
      </c>
      <c r="I1192" s="3"/>
      <c r="J1192" s="8"/>
      <c r="K1192" s="8">
        <v>68.97</v>
      </c>
      <c r="L1192" s="2"/>
    </row>
    <row r="1193" spans="1:12" hidden="1" x14ac:dyDescent="0.25">
      <c r="A1193" t="s">
        <v>1834</v>
      </c>
      <c r="B1193" s="1">
        <v>42045</v>
      </c>
      <c r="C1193" t="s">
        <v>1757</v>
      </c>
      <c r="D1193">
        <v>2</v>
      </c>
      <c r="E1193" t="s">
        <v>1835</v>
      </c>
      <c r="F1193" t="s">
        <v>1629</v>
      </c>
      <c r="G1193" t="s">
        <v>1630</v>
      </c>
      <c r="H1193" t="s">
        <v>1833</v>
      </c>
      <c r="K1193" s="6">
        <v>275.86</v>
      </c>
      <c r="L1193" s="2"/>
    </row>
    <row r="1194" spans="1:12" hidden="1" x14ac:dyDescent="0.25">
      <c r="A1194" t="s">
        <v>1834</v>
      </c>
      <c r="B1194" s="1">
        <v>42045</v>
      </c>
      <c r="C1194" t="s">
        <v>1757</v>
      </c>
      <c r="D1194">
        <v>2</v>
      </c>
      <c r="E1194" t="s">
        <v>1835</v>
      </c>
      <c r="F1194" t="s">
        <v>1629</v>
      </c>
      <c r="G1194" t="s">
        <v>1630</v>
      </c>
      <c r="H1194" t="s">
        <v>1833</v>
      </c>
      <c r="J1194" s="6">
        <v>68.97</v>
      </c>
      <c r="L1194" s="2"/>
    </row>
    <row r="1195" spans="1:12" hidden="1" x14ac:dyDescent="0.25">
      <c r="A1195" t="s">
        <v>3232</v>
      </c>
      <c r="B1195" s="1">
        <v>42045</v>
      </c>
      <c r="C1195" t="s">
        <v>3233</v>
      </c>
      <c r="D1195">
        <v>2</v>
      </c>
      <c r="E1195" t="s">
        <v>3234</v>
      </c>
      <c r="F1195" t="s">
        <v>76</v>
      </c>
      <c r="G1195" t="s">
        <v>4</v>
      </c>
      <c r="H1195" t="s">
        <v>1833</v>
      </c>
      <c r="K1195" s="6">
        <v>55.17</v>
      </c>
      <c r="L1195" s="2"/>
    </row>
    <row r="1196" spans="1:12" hidden="1" x14ac:dyDescent="0.25">
      <c r="A1196" t="s">
        <v>3235</v>
      </c>
      <c r="B1196" s="1">
        <v>42045</v>
      </c>
      <c r="C1196" t="s">
        <v>3236</v>
      </c>
      <c r="D1196">
        <v>2</v>
      </c>
      <c r="E1196" t="s">
        <v>3237</v>
      </c>
      <c r="F1196" t="s">
        <v>76</v>
      </c>
      <c r="G1196" t="s">
        <v>4</v>
      </c>
      <c r="H1196" t="s">
        <v>3238</v>
      </c>
      <c r="K1196" s="6">
        <v>141.38</v>
      </c>
      <c r="L1196" s="2"/>
    </row>
    <row r="1197" spans="1:12" hidden="1" x14ac:dyDescent="0.25">
      <c r="A1197" t="s">
        <v>3239</v>
      </c>
      <c r="B1197" s="1">
        <v>42045</v>
      </c>
      <c r="C1197" t="s">
        <v>1335</v>
      </c>
      <c r="D1197">
        <v>2</v>
      </c>
      <c r="E1197" t="s">
        <v>3240</v>
      </c>
      <c r="F1197" t="s">
        <v>1629</v>
      </c>
      <c r="G1197" t="s">
        <v>1338</v>
      </c>
      <c r="H1197" t="s">
        <v>3241</v>
      </c>
      <c r="K1197" s="6">
        <v>17.79</v>
      </c>
      <c r="L1197" s="2"/>
    </row>
    <row r="1198" spans="1:12" hidden="1" x14ac:dyDescent="0.25">
      <c r="A1198" t="s">
        <v>3242</v>
      </c>
      <c r="B1198" s="1">
        <v>42045</v>
      </c>
      <c r="C1198" t="s">
        <v>3243</v>
      </c>
      <c r="D1198">
        <v>2</v>
      </c>
      <c r="E1198" t="s">
        <v>3244</v>
      </c>
      <c r="F1198" t="s">
        <v>76</v>
      </c>
      <c r="G1198" t="s">
        <v>4</v>
      </c>
      <c r="H1198" t="s">
        <v>3245</v>
      </c>
      <c r="K1198" s="6">
        <v>412.41</v>
      </c>
      <c r="L1198" s="2"/>
    </row>
    <row r="1199" spans="1:12" x14ac:dyDescent="0.25">
      <c r="A1199" s="3" t="s">
        <v>1836</v>
      </c>
      <c r="B1199" s="4">
        <v>42045</v>
      </c>
      <c r="C1199" s="3"/>
      <c r="D1199" s="3">
        <v>1</v>
      </c>
      <c r="E1199" s="3" t="s">
        <v>1837</v>
      </c>
      <c r="F1199" s="3" t="s">
        <v>1615</v>
      </c>
      <c r="G1199" s="3" t="s">
        <v>4</v>
      </c>
      <c r="H1199" s="3" t="s">
        <v>389</v>
      </c>
      <c r="I1199" s="3"/>
      <c r="J1199" s="8">
        <v>24813.79</v>
      </c>
      <c r="K1199" s="8"/>
      <c r="L1199" s="2"/>
    </row>
    <row r="1200" spans="1:12" x14ac:dyDescent="0.25">
      <c r="A1200" t="s">
        <v>1836</v>
      </c>
      <c r="B1200" s="1">
        <v>42045</v>
      </c>
      <c r="D1200">
        <v>1</v>
      </c>
      <c r="E1200" t="s">
        <v>1837</v>
      </c>
      <c r="F1200" t="s">
        <v>1615</v>
      </c>
      <c r="G1200" t="s">
        <v>4</v>
      </c>
      <c r="H1200" t="s">
        <v>389</v>
      </c>
      <c r="K1200" s="6">
        <v>24813.79</v>
      </c>
      <c r="L1200" s="2"/>
    </row>
    <row r="1201" spans="1:12" hidden="1" x14ac:dyDescent="0.25">
      <c r="A1201" t="s">
        <v>3246</v>
      </c>
      <c r="B1201" s="1">
        <v>42045</v>
      </c>
      <c r="C1201" t="s">
        <v>1335</v>
      </c>
      <c r="D1201">
        <v>2</v>
      </c>
      <c r="E1201" t="s">
        <v>3247</v>
      </c>
      <c r="F1201" t="s">
        <v>1629</v>
      </c>
      <c r="G1201" t="s">
        <v>1338</v>
      </c>
      <c r="H1201" t="s">
        <v>3248</v>
      </c>
      <c r="K1201" s="6">
        <v>102.38</v>
      </c>
      <c r="L1201" s="2"/>
    </row>
    <row r="1202" spans="1:12" x14ac:dyDescent="0.25">
      <c r="A1202" s="3" t="s">
        <v>1838</v>
      </c>
      <c r="B1202" s="4">
        <v>42045</v>
      </c>
      <c r="C1202" s="3" t="s">
        <v>387</v>
      </c>
      <c r="D1202" s="3">
        <v>1</v>
      </c>
      <c r="E1202" s="3" t="s">
        <v>1839</v>
      </c>
      <c r="F1202" s="3" t="s">
        <v>1615</v>
      </c>
      <c r="G1202" s="3" t="s">
        <v>4</v>
      </c>
      <c r="H1202" s="3" t="s">
        <v>389</v>
      </c>
      <c r="I1202" s="3"/>
      <c r="J1202" s="8">
        <v>510.34</v>
      </c>
      <c r="K1202" s="8"/>
      <c r="L1202" s="2"/>
    </row>
    <row r="1203" spans="1:12" x14ac:dyDescent="0.25">
      <c r="A1203" t="s">
        <v>1838</v>
      </c>
      <c r="B1203" s="1">
        <v>42045</v>
      </c>
      <c r="C1203" t="s">
        <v>387</v>
      </c>
      <c r="D1203">
        <v>1</v>
      </c>
      <c r="E1203" t="s">
        <v>1839</v>
      </c>
      <c r="F1203" t="s">
        <v>1615</v>
      </c>
      <c r="G1203" t="s">
        <v>4</v>
      </c>
      <c r="H1203" t="s">
        <v>389</v>
      </c>
      <c r="K1203" s="6">
        <v>510.34</v>
      </c>
      <c r="L1203" s="2"/>
    </row>
    <row r="1204" spans="1:12" hidden="1" x14ac:dyDescent="0.25">
      <c r="A1204" t="s">
        <v>3249</v>
      </c>
      <c r="B1204" s="1">
        <v>42045</v>
      </c>
      <c r="C1204" t="s">
        <v>3250</v>
      </c>
      <c r="D1204">
        <v>2</v>
      </c>
      <c r="E1204" t="s">
        <v>3251</v>
      </c>
      <c r="F1204" t="s">
        <v>76</v>
      </c>
      <c r="G1204" t="s">
        <v>4</v>
      </c>
      <c r="H1204" t="s">
        <v>3252</v>
      </c>
      <c r="K1204" s="6">
        <v>141.38</v>
      </c>
      <c r="L1204" s="2"/>
    </row>
    <row r="1205" spans="1:12" hidden="1" x14ac:dyDescent="0.25">
      <c r="A1205" t="s">
        <v>3253</v>
      </c>
      <c r="B1205" s="1">
        <v>42045</v>
      </c>
      <c r="C1205" t="s">
        <v>3254</v>
      </c>
      <c r="D1205">
        <v>2</v>
      </c>
      <c r="E1205" t="s">
        <v>3255</v>
      </c>
      <c r="F1205" t="s">
        <v>76</v>
      </c>
      <c r="G1205" t="s">
        <v>4</v>
      </c>
      <c r="H1205" t="s">
        <v>3256</v>
      </c>
      <c r="K1205" s="6">
        <v>141.38</v>
      </c>
      <c r="L1205" s="2"/>
    </row>
    <row r="1206" spans="1:12" hidden="1" x14ac:dyDescent="0.25">
      <c r="A1206" t="s">
        <v>3257</v>
      </c>
      <c r="B1206" s="1">
        <v>42045</v>
      </c>
      <c r="C1206" t="s">
        <v>3258</v>
      </c>
      <c r="D1206">
        <v>2</v>
      </c>
      <c r="E1206" t="s">
        <v>3259</v>
      </c>
      <c r="F1206" t="s">
        <v>76</v>
      </c>
      <c r="G1206" t="s">
        <v>4</v>
      </c>
      <c r="H1206" t="s">
        <v>3260</v>
      </c>
      <c r="K1206" s="6">
        <v>141.38</v>
      </c>
      <c r="L1206" s="2"/>
    </row>
    <row r="1207" spans="1:12" x14ac:dyDescent="0.25">
      <c r="A1207" s="3" t="s">
        <v>1840</v>
      </c>
      <c r="B1207" s="4">
        <v>42045</v>
      </c>
      <c r="C1207" s="3" t="s">
        <v>417</v>
      </c>
      <c r="D1207" s="3">
        <v>1</v>
      </c>
      <c r="E1207" s="3" t="s">
        <v>1841</v>
      </c>
      <c r="F1207" s="3" t="s">
        <v>1615</v>
      </c>
      <c r="G1207" s="3" t="s">
        <v>4</v>
      </c>
      <c r="H1207" s="3" t="s">
        <v>1842</v>
      </c>
      <c r="I1207" s="3"/>
      <c r="J1207" s="8">
        <v>27586.21</v>
      </c>
      <c r="K1207" s="8"/>
      <c r="L1207" s="2"/>
    </row>
    <row r="1208" spans="1:12" x14ac:dyDescent="0.25">
      <c r="A1208" t="s">
        <v>1840</v>
      </c>
      <c r="B1208" s="1">
        <v>42045</v>
      </c>
      <c r="C1208" t="s">
        <v>417</v>
      </c>
      <c r="D1208">
        <v>1</v>
      </c>
      <c r="E1208" t="s">
        <v>1841</v>
      </c>
      <c r="F1208" t="s">
        <v>1615</v>
      </c>
      <c r="G1208" t="s">
        <v>4</v>
      </c>
      <c r="H1208" t="s">
        <v>1842</v>
      </c>
      <c r="K1208" s="6">
        <v>27586.21</v>
      </c>
      <c r="L1208" s="2"/>
    </row>
    <row r="1209" spans="1:12" hidden="1" x14ac:dyDescent="0.25">
      <c r="A1209" t="s">
        <v>3261</v>
      </c>
      <c r="B1209" s="1">
        <v>42045</v>
      </c>
      <c r="C1209" t="s">
        <v>3262</v>
      </c>
      <c r="D1209">
        <v>2</v>
      </c>
      <c r="E1209" t="s">
        <v>3263</v>
      </c>
      <c r="F1209" t="s">
        <v>76</v>
      </c>
      <c r="G1209" t="s">
        <v>4</v>
      </c>
      <c r="H1209" t="s">
        <v>3264</v>
      </c>
      <c r="K1209" s="6">
        <v>141.38</v>
      </c>
      <c r="L1209" s="2"/>
    </row>
    <row r="1210" spans="1:12" hidden="1" x14ac:dyDescent="0.25">
      <c r="A1210" t="s">
        <v>3265</v>
      </c>
      <c r="B1210" s="1">
        <v>42045</v>
      </c>
      <c r="C1210" t="s">
        <v>3266</v>
      </c>
      <c r="D1210">
        <v>2</v>
      </c>
      <c r="E1210" t="s">
        <v>3267</v>
      </c>
      <c r="F1210" t="s">
        <v>76</v>
      </c>
      <c r="G1210" t="s">
        <v>4</v>
      </c>
      <c r="H1210" t="s">
        <v>3211</v>
      </c>
      <c r="K1210" s="6">
        <v>253.79</v>
      </c>
      <c r="L1210" s="2"/>
    </row>
    <row r="1211" spans="1:12" hidden="1" x14ac:dyDescent="0.25">
      <c r="A1211" t="s">
        <v>3268</v>
      </c>
      <c r="B1211" s="1">
        <v>42045</v>
      </c>
      <c r="C1211" t="s">
        <v>3269</v>
      </c>
      <c r="D1211">
        <v>2</v>
      </c>
      <c r="E1211" t="s">
        <v>3270</v>
      </c>
      <c r="F1211" t="s">
        <v>76</v>
      </c>
      <c r="G1211" t="s">
        <v>4</v>
      </c>
      <c r="H1211" t="s">
        <v>3271</v>
      </c>
      <c r="K1211" s="6">
        <v>253.79</v>
      </c>
      <c r="L1211" s="2"/>
    </row>
    <row r="1212" spans="1:12" hidden="1" x14ac:dyDescent="0.25">
      <c r="A1212" t="s">
        <v>3272</v>
      </c>
      <c r="B1212" s="1">
        <v>42045</v>
      </c>
      <c r="C1212" t="s">
        <v>3273</v>
      </c>
      <c r="D1212">
        <v>2</v>
      </c>
      <c r="E1212" t="s">
        <v>3274</v>
      </c>
      <c r="F1212" t="s">
        <v>76</v>
      </c>
      <c r="G1212" t="s">
        <v>4</v>
      </c>
      <c r="H1212" t="s">
        <v>3275</v>
      </c>
      <c r="K1212" s="6">
        <v>403.31</v>
      </c>
      <c r="L1212" s="2"/>
    </row>
    <row r="1213" spans="1:12" hidden="1" x14ac:dyDescent="0.25">
      <c r="A1213" t="s">
        <v>3276</v>
      </c>
      <c r="B1213" s="1">
        <v>42045</v>
      </c>
      <c r="C1213" t="s">
        <v>3277</v>
      </c>
      <c r="D1213">
        <v>2</v>
      </c>
      <c r="E1213" t="s">
        <v>3278</v>
      </c>
      <c r="F1213" t="s">
        <v>1629</v>
      </c>
      <c r="G1213" t="s">
        <v>1338</v>
      </c>
      <c r="H1213" t="s">
        <v>1852</v>
      </c>
      <c r="K1213" s="6">
        <v>246.5</v>
      </c>
      <c r="L1213" s="2"/>
    </row>
    <row r="1214" spans="1:12" hidden="1" x14ac:dyDescent="0.25">
      <c r="A1214" s="3" t="s">
        <v>1843</v>
      </c>
      <c r="B1214" s="4">
        <v>42045</v>
      </c>
      <c r="C1214" s="3" t="s">
        <v>1757</v>
      </c>
      <c r="D1214" s="3">
        <v>2</v>
      </c>
      <c r="E1214" s="3" t="s">
        <v>1844</v>
      </c>
      <c r="F1214" s="3" t="s">
        <v>1629</v>
      </c>
      <c r="G1214" s="3" t="s">
        <v>1338</v>
      </c>
      <c r="H1214" s="3" t="s">
        <v>319</v>
      </c>
      <c r="I1214" s="3"/>
      <c r="J1214" s="8"/>
      <c r="K1214" s="8">
        <v>69.33</v>
      </c>
      <c r="L1214" s="2"/>
    </row>
    <row r="1215" spans="1:12" hidden="1" x14ac:dyDescent="0.25">
      <c r="A1215" t="s">
        <v>1843</v>
      </c>
      <c r="B1215" s="1">
        <v>42045</v>
      </c>
      <c r="C1215" t="s">
        <v>1757</v>
      </c>
      <c r="D1215">
        <v>2</v>
      </c>
      <c r="E1215" t="s">
        <v>1844</v>
      </c>
      <c r="F1215" t="s">
        <v>1629</v>
      </c>
      <c r="G1215" t="s">
        <v>1338</v>
      </c>
      <c r="H1215" t="s">
        <v>319</v>
      </c>
      <c r="K1215" s="6">
        <v>69.33</v>
      </c>
      <c r="L1215" s="2"/>
    </row>
    <row r="1216" spans="1:12" hidden="1" x14ac:dyDescent="0.25">
      <c r="A1216" t="s">
        <v>1843</v>
      </c>
      <c r="B1216" s="1">
        <v>42045</v>
      </c>
      <c r="C1216" t="s">
        <v>1757</v>
      </c>
      <c r="D1216">
        <v>2</v>
      </c>
      <c r="E1216" t="s">
        <v>1844</v>
      </c>
      <c r="F1216" t="s">
        <v>1629</v>
      </c>
      <c r="G1216" t="s">
        <v>1338</v>
      </c>
      <c r="H1216" t="s">
        <v>319</v>
      </c>
      <c r="J1216" s="6">
        <v>69.33</v>
      </c>
      <c r="L1216" s="2"/>
    </row>
    <row r="1217" spans="1:12" hidden="1" x14ac:dyDescent="0.25">
      <c r="A1217" s="3" t="s">
        <v>1845</v>
      </c>
      <c r="B1217" s="4">
        <v>42045</v>
      </c>
      <c r="C1217" s="3" t="s">
        <v>1757</v>
      </c>
      <c r="D1217" s="3">
        <v>2</v>
      </c>
      <c r="E1217" s="3" t="s">
        <v>1846</v>
      </c>
      <c r="F1217" s="3" t="s">
        <v>1629</v>
      </c>
      <c r="G1217" s="3" t="s">
        <v>1338</v>
      </c>
      <c r="H1217" s="3" t="s">
        <v>310</v>
      </c>
      <c r="I1217" s="3"/>
      <c r="J1217" s="8"/>
      <c r="K1217" s="8">
        <v>254.55</v>
      </c>
      <c r="L1217" s="2"/>
    </row>
    <row r="1218" spans="1:12" hidden="1" x14ac:dyDescent="0.25">
      <c r="A1218" t="s">
        <v>1845</v>
      </c>
      <c r="B1218" s="1">
        <v>42045</v>
      </c>
      <c r="C1218" t="s">
        <v>1757</v>
      </c>
      <c r="D1218">
        <v>2</v>
      </c>
      <c r="E1218" t="s">
        <v>1846</v>
      </c>
      <c r="F1218" t="s">
        <v>1629</v>
      </c>
      <c r="G1218" t="s">
        <v>1338</v>
      </c>
      <c r="H1218" t="s">
        <v>310</v>
      </c>
      <c r="K1218" s="6">
        <v>254.55</v>
      </c>
      <c r="L1218" s="2"/>
    </row>
    <row r="1219" spans="1:12" hidden="1" x14ac:dyDescent="0.25">
      <c r="A1219" t="s">
        <v>1845</v>
      </c>
      <c r="B1219" s="1">
        <v>42045</v>
      </c>
      <c r="C1219" t="s">
        <v>1757</v>
      </c>
      <c r="D1219">
        <v>2</v>
      </c>
      <c r="E1219" t="s">
        <v>1846</v>
      </c>
      <c r="F1219" t="s">
        <v>1629</v>
      </c>
      <c r="G1219" t="s">
        <v>1338</v>
      </c>
      <c r="H1219" t="s">
        <v>310</v>
      </c>
      <c r="J1219" s="6">
        <v>254.55</v>
      </c>
      <c r="L1219" s="2"/>
    </row>
    <row r="1220" spans="1:12" hidden="1" x14ac:dyDescent="0.25">
      <c r="A1220" t="s">
        <v>3279</v>
      </c>
      <c r="B1220" s="1">
        <v>42045</v>
      </c>
      <c r="C1220" t="s">
        <v>3280</v>
      </c>
      <c r="D1220">
        <v>2</v>
      </c>
      <c r="E1220" t="s">
        <v>3281</v>
      </c>
      <c r="F1220" t="s">
        <v>76</v>
      </c>
      <c r="G1220" t="s">
        <v>4</v>
      </c>
      <c r="H1220" t="s">
        <v>72</v>
      </c>
      <c r="K1220" s="6">
        <v>147.59</v>
      </c>
      <c r="L1220" s="2"/>
    </row>
    <row r="1221" spans="1:12" hidden="1" x14ac:dyDescent="0.25">
      <c r="A1221" t="s">
        <v>3282</v>
      </c>
      <c r="B1221" s="1">
        <v>42045</v>
      </c>
      <c r="C1221" t="s">
        <v>2451</v>
      </c>
      <c r="D1221">
        <v>2</v>
      </c>
      <c r="E1221" t="s">
        <v>3283</v>
      </c>
      <c r="F1221" t="s">
        <v>76</v>
      </c>
      <c r="G1221" t="s">
        <v>4</v>
      </c>
      <c r="H1221" t="s">
        <v>2453</v>
      </c>
      <c r="K1221" s="6">
        <v>253.79</v>
      </c>
      <c r="L1221" s="2"/>
    </row>
    <row r="1222" spans="1:12" hidden="1" x14ac:dyDescent="0.25">
      <c r="A1222" t="s">
        <v>3284</v>
      </c>
      <c r="B1222" s="1">
        <v>42045</v>
      </c>
      <c r="C1222" t="s">
        <v>2451</v>
      </c>
      <c r="D1222">
        <v>2</v>
      </c>
      <c r="E1222" t="s">
        <v>3285</v>
      </c>
      <c r="F1222" t="s">
        <v>76</v>
      </c>
      <c r="G1222" t="s">
        <v>4</v>
      </c>
      <c r="H1222" t="s">
        <v>2453</v>
      </c>
      <c r="K1222" s="6">
        <v>253.79</v>
      </c>
      <c r="L1222" s="2"/>
    </row>
    <row r="1223" spans="1:12" hidden="1" x14ac:dyDescent="0.25">
      <c r="A1223" t="s">
        <v>3286</v>
      </c>
      <c r="B1223" s="1">
        <v>42045</v>
      </c>
      <c r="C1223" t="s">
        <v>3287</v>
      </c>
      <c r="D1223">
        <v>2</v>
      </c>
      <c r="E1223" t="s">
        <v>3288</v>
      </c>
      <c r="F1223" t="s">
        <v>76</v>
      </c>
      <c r="G1223" t="s">
        <v>4</v>
      </c>
      <c r="H1223" t="s">
        <v>3289</v>
      </c>
      <c r="K1223" s="6">
        <v>141.38</v>
      </c>
      <c r="L1223" s="2"/>
    </row>
    <row r="1224" spans="1:12" x14ac:dyDescent="0.25">
      <c r="A1224" s="3" t="s">
        <v>1847</v>
      </c>
      <c r="B1224" s="4">
        <v>42046</v>
      </c>
      <c r="C1224" s="3" t="s">
        <v>1819</v>
      </c>
      <c r="D1224" s="3">
        <v>1</v>
      </c>
      <c r="E1224" s="3" t="s">
        <v>1848</v>
      </c>
      <c r="F1224" s="3" t="s">
        <v>1615</v>
      </c>
      <c r="G1224" s="3" t="s">
        <v>4</v>
      </c>
      <c r="H1224" s="3" t="s">
        <v>340</v>
      </c>
      <c r="I1224" s="3"/>
      <c r="J1224" s="8">
        <v>3448.28</v>
      </c>
      <c r="K1224" s="8"/>
      <c r="L1224" s="2"/>
    </row>
    <row r="1225" spans="1:12" x14ac:dyDescent="0.25">
      <c r="A1225" t="s">
        <v>1847</v>
      </c>
      <c r="B1225" s="1">
        <v>42046</v>
      </c>
      <c r="C1225" t="s">
        <v>1819</v>
      </c>
      <c r="D1225">
        <v>1</v>
      </c>
      <c r="E1225" t="s">
        <v>1848</v>
      </c>
      <c r="F1225" t="s">
        <v>1615</v>
      </c>
      <c r="G1225" t="s">
        <v>4</v>
      </c>
      <c r="H1225" t="s">
        <v>340</v>
      </c>
      <c r="K1225" s="6">
        <v>3448.28</v>
      </c>
      <c r="L1225" s="2"/>
    </row>
    <row r="1226" spans="1:12" hidden="1" x14ac:dyDescent="0.25">
      <c r="A1226" s="3" t="s">
        <v>1849</v>
      </c>
      <c r="B1226" s="4">
        <v>42046</v>
      </c>
      <c r="C1226" s="3" t="s">
        <v>1850</v>
      </c>
      <c r="D1226" s="3">
        <v>2</v>
      </c>
      <c r="E1226" s="3" t="s">
        <v>1851</v>
      </c>
      <c r="F1226" s="3" t="s">
        <v>76</v>
      </c>
      <c r="G1226" s="3" t="s">
        <v>4</v>
      </c>
      <c r="H1226" s="3" t="s">
        <v>1852</v>
      </c>
      <c r="I1226" s="3"/>
      <c r="J1226" s="8"/>
      <c r="K1226" s="8">
        <v>44.79</v>
      </c>
      <c r="L1226" s="2"/>
    </row>
    <row r="1227" spans="1:12" hidden="1" x14ac:dyDescent="0.25">
      <c r="A1227" t="s">
        <v>1849</v>
      </c>
      <c r="B1227" s="1">
        <v>42046</v>
      </c>
      <c r="C1227" t="s">
        <v>1850</v>
      </c>
      <c r="D1227">
        <v>2</v>
      </c>
      <c r="E1227" t="s">
        <v>1851</v>
      </c>
      <c r="F1227" t="s">
        <v>76</v>
      </c>
      <c r="G1227" t="s">
        <v>4</v>
      </c>
      <c r="H1227" t="s">
        <v>1852</v>
      </c>
      <c r="K1227" s="6">
        <v>292.93</v>
      </c>
      <c r="L1227" s="2"/>
    </row>
    <row r="1228" spans="1:12" hidden="1" x14ac:dyDescent="0.25">
      <c r="A1228" t="s">
        <v>1849</v>
      </c>
      <c r="B1228" s="1">
        <v>42046</v>
      </c>
      <c r="C1228" t="s">
        <v>1850</v>
      </c>
      <c r="D1228">
        <v>2</v>
      </c>
      <c r="E1228" t="s">
        <v>1851</v>
      </c>
      <c r="F1228" t="s">
        <v>76</v>
      </c>
      <c r="G1228" t="s">
        <v>4</v>
      </c>
      <c r="H1228" t="s">
        <v>1852</v>
      </c>
      <c r="J1228" s="6">
        <v>44.79</v>
      </c>
      <c r="L1228" s="2"/>
    </row>
    <row r="1229" spans="1:12" hidden="1" x14ac:dyDescent="0.25">
      <c r="A1229" s="3" t="s">
        <v>1853</v>
      </c>
      <c r="B1229" s="4">
        <v>42046</v>
      </c>
      <c r="C1229" s="3" t="s">
        <v>1854</v>
      </c>
      <c r="D1229" s="3">
        <v>2</v>
      </c>
      <c r="E1229" s="3" t="s">
        <v>1855</v>
      </c>
      <c r="F1229" s="3" t="s">
        <v>76</v>
      </c>
      <c r="G1229" s="3" t="s">
        <v>4</v>
      </c>
      <c r="H1229" s="3" t="s">
        <v>400</v>
      </c>
      <c r="I1229" s="3"/>
      <c r="J1229" s="8"/>
      <c r="K1229" s="8">
        <v>417.93</v>
      </c>
      <c r="L1229" s="2"/>
    </row>
    <row r="1230" spans="1:12" hidden="1" x14ac:dyDescent="0.25">
      <c r="A1230" t="s">
        <v>1853</v>
      </c>
      <c r="B1230" s="1">
        <v>42046</v>
      </c>
      <c r="C1230" t="s">
        <v>1854</v>
      </c>
      <c r="D1230">
        <v>2</v>
      </c>
      <c r="E1230" t="s">
        <v>1855</v>
      </c>
      <c r="F1230" t="s">
        <v>76</v>
      </c>
      <c r="G1230" t="s">
        <v>4</v>
      </c>
      <c r="H1230" t="s">
        <v>400</v>
      </c>
      <c r="K1230" s="6">
        <v>417.93</v>
      </c>
      <c r="L1230" s="2"/>
    </row>
    <row r="1231" spans="1:12" hidden="1" x14ac:dyDescent="0.25">
      <c r="A1231" t="s">
        <v>1853</v>
      </c>
      <c r="B1231" s="1">
        <v>42046</v>
      </c>
      <c r="C1231" t="s">
        <v>1854</v>
      </c>
      <c r="D1231">
        <v>2</v>
      </c>
      <c r="E1231" t="s">
        <v>1855</v>
      </c>
      <c r="F1231" t="s">
        <v>76</v>
      </c>
      <c r="G1231" t="s">
        <v>4</v>
      </c>
      <c r="H1231" t="s">
        <v>400</v>
      </c>
      <c r="J1231" s="6">
        <v>417.93</v>
      </c>
      <c r="L1231" s="2"/>
    </row>
    <row r="1232" spans="1:12" hidden="1" x14ac:dyDescent="0.25">
      <c r="A1232" t="s">
        <v>3290</v>
      </c>
      <c r="B1232" s="1">
        <v>42046</v>
      </c>
      <c r="C1232" t="s">
        <v>3291</v>
      </c>
      <c r="D1232">
        <v>2</v>
      </c>
      <c r="E1232" t="s">
        <v>3292</v>
      </c>
      <c r="F1232" t="s">
        <v>76</v>
      </c>
      <c r="G1232" t="s">
        <v>4</v>
      </c>
      <c r="H1232" t="s">
        <v>3293</v>
      </c>
      <c r="K1232" s="6">
        <v>417.93</v>
      </c>
      <c r="L1232" s="2"/>
    </row>
    <row r="1233" spans="1:12" hidden="1" x14ac:dyDescent="0.25">
      <c r="A1233" t="s">
        <v>3294</v>
      </c>
      <c r="B1233" s="1">
        <v>42046</v>
      </c>
      <c r="C1233" t="s">
        <v>3295</v>
      </c>
      <c r="D1233">
        <v>2</v>
      </c>
      <c r="E1233" t="s">
        <v>3296</v>
      </c>
      <c r="F1233" t="s">
        <v>76</v>
      </c>
      <c r="G1233" t="s">
        <v>4</v>
      </c>
      <c r="H1233" t="s">
        <v>3293</v>
      </c>
      <c r="K1233" s="6">
        <v>417.93</v>
      </c>
      <c r="L1233" s="2"/>
    </row>
    <row r="1234" spans="1:12" hidden="1" x14ac:dyDescent="0.25">
      <c r="A1234" s="3" t="s">
        <v>1856</v>
      </c>
      <c r="B1234" s="4">
        <v>42046</v>
      </c>
      <c r="C1234" s="3" t="s">
        <v>1857</v>
      </c>
      <c r="D1234" s="3">
        <v>2</v>
      </c>
      <c r="E1234" s="3" t="s">
        <v>1858</v>
      </c>
      <c r="F1234" s="3" t="s">
        <v>76</v>
      </c>
      <c r="G1234" s="3" t="s">
        <v>4</v>
      </c>
      <c r="H1234" s="3" t="s">
        <v>1859</v>
      </c>
      <c r="I1234" s="3"/>
      <c r="J1234" s="8"/>
      <c r="K1234" s="8">
        <v>253.79</v>
      </c>
      <c r="L1234" s="2"/>
    </row>
    <row r="1235" spans="1:12" hidden="1" x14ac:dyDescent="0.25">
      <c r="A1235" t="s">
        <v>1856</v>
      </c>
      <c r="B1235" s="1">
        <v>42046</v>
      </c>
      <c r="C1235" t="s">
        <v>1857</v>
      </c>
      <c r="D1235">
        <v>2</v>
      </c>
      <c r="E1235" t="s">
        <v>1858</v>
      </c>
      <c r="F1235" t="s">
        <v>76</v>
      </c>
      <c r="G1235" t="s">
        <v>4</v>
      </c>
      <c r="H1235" t="s">
        <v>1859</v>
      </c>
      <c r="K1235" s="6">
        <v>253.79</v>
      </c>
      <c r="L1235" s="2"/>
    </row>
    <row r="1236" spans="1:12" hidden="1" x14ac:dyDescent="0.25">
      <c r="A1236" t="s">
        <v>1856</v>
      </c>
      <c r="B1236" s="1">
        <v>42046</v>
      </c>
      <c r="C1236" t="s">
        <v>1857</v>
      </c>
      <c r="D1236">
        <v>2</v>
      </c>
      <c r="E1236" t="s">
        <v>1858</v>
      </c>
      <c r="F1236" t="s">
        <v>76</v>
      </c>
      <c r="G1236" t="s">
        <v>4</v>
      </c>
      <c r="H1236" t="s">
        <v>1859</v>
      </c>
      <c r="J1236" s="6">
        <v>253.79</v>
      </c>
      <c r="L1236" s="2"/>
    </row>
    <row r="1237" spans="1:12" hidden="1" x14ac:dyDescent="0.25">
      <c r="A1237" s="3" t="s">
        <v>1860</v>
      </c>
      <c r="B1237" s="4">
        <v>42046</v>
      </c>
      <c r="C1237" s="3" t="s">
        <v>1861</v>
      </c>
      <c r="D1237" s="3">
        <v>2</v>
      </c>
      <c r="E1237" s="3" t="s">
        <v>1862</v>
      </c>
      <c r="F1237" s="3" t="s">
        <v>76</v>
      </c>
      <c r="G1237" s="3" t="s">
        <v>4</v>
      </c>
      <c r="H1237" s="3" t="s">
        <v>429</v>
      </c>
      <c r="I1237" s="3"/>
      <c r="J1237" s="8"/>
      <c r="K1237" s="8">
        <v>253.79</v>
      </c>
      <c r="L1237" s="2"/>
    </row>
    <row r="1238" spans="1:12" hidden="1" x14ac:dyDescent="0.25">
      <c r="A1238" t="s">
        <v>1860</v>
      </c>
      <c r="B1238" s="1">
        <v>42046</v>
      </c>
      <c r="C1238" t="s">
        <v>1861</v>
      </c>
      <c r="D1238">
        <v>2</v>
      </c>
      <c r="E1238" t="s">
        <v>1862</v>
      </c>
      <c r="F1238" t="s">
        <v>76</v>
      </c>
      <c r="G1238" t="s">
        <v>4</v>
      </c>
      <c r="H1238" t="s">
        <v>429</v>
      </c>
      <c r="K1238" s="6">
        <v>253.79</v>
      </c>
      <c r="L1238" s="2"/>
    </row>
    <row r="1239" spans="1:12" hidden="1" x14ac:dyDescent="0.25">
      <c r="A1239" t="s">
        <v>1860</v>
      </c>
      <c r="B1239" s="1">
        <v>42046</v>
      </c>
      <c r="C1239" t="s">
        <v>1861</v>
      </c>
      <c r="D1239">
        <v>2</v>
      </c>
      <c r="E1239" t="s">
        <v>1862</v>
      </c>
      <c r="F1239" t="s">
        <v>76</v>
      </c>
      <c r="G1239" t="s">
        <v>4</v>
      </c>
      <c r="H1239" t="s">
        <v>429</v>
      </c>
      <c r="J1239" s="6">
        <v>253.79</v>
      </c>
      <c r="L1239" s="2"/>
    </row>
    <row r="1240" spans="1:12" hidden="1" x14ac:dyDescent="0.25">
      <c r="A1240" t="s">
        <v>3297</v>
      </c>
      <c r="B1240" s="1">
        <v>42046</v>
      </c>
      <c r="C1240" t="s">
        <v>3298</v>
      </c>
      <c r="D1240">
        <v>2</v>
      </c>
      <c r="E1240" t="s">
        <v>3299</v>
      </c>
      <c r="F1240" t="s">
        <v>76</v>
      </c>
      <c r="G1240" t="s">
        <v>4</v>
      </c>
      <c r="H1240" t="s">
        <v>3300</v>
      </c>
      <c r="K1240" s="6">
        <v>141.38</v>
      </c>
      <c r="L1240" s="2"/>
    </row>
    <row r="1241" spans="1:12" hidden="1" x14ac:dyDescent="0.25">
      <c r="A1241" t="s">
        <v>3301</v>
      </c>
      <c r="B1241" s="1">
        <v>42046</v>
      </c>
      <c r="C1241" t="s">
        <v>1335</v>
      </c>
      <c r="D1241">
        <v>2</v>
      </c>
      <c r="E1241" t="s">
        <v>3302</v>
      </c>
      <c r="F1241" t="s">
        <v>1629</v>
      </c>
      <c r="G1241" t="s">
        <v>1338</v>
      </c>
      <c r="H1241" t="s">
        <v>3303</v>
      </c>
      <c r="K1241" s="6">
        <v>45.99</v>
      </c>
      <c r="L1241" s="2"/>
    </row>
    <row r="1242" spans="1:12" hidden="1" x14ac:dyDescent="0.25">
      <c r="A1242" t="s">
        <v>3304</v>
      </c>
      <c r="B1242" s="1">
        <v>42046</v>
      </c>
      <c r="C1242" t="s">
        <v>3305</v>
      </c>
      <c r="D1242">
        <v>2</v>
      </c>
      <c r="E1242" t="s">
        <v>3306</v>
      </c>
      <c r="F1242" t="s">
        <v>76</v>
      </c>
      <c r="G1242" t="s">
        <v>4</v>
      </c>
      <c r="H1242" t="s">
        <v>3252</v>
      </c>
      <c r="K1242" s="6">
        <v>141.38</v>
      </c>
      <c r="L1242" s="2"/>
    </row>
    <row r="1243" spans="1:12" hidden="1" x14ac:dyDescent="0.25">
      <c r="A1243" t="s">
        <v>3307</v>
      </c>
      <c r="B1243" s="1">
        <v>42046</v>
      </c>
      <c r="C1243" t="s">
        <v>3308</v>
      </c>
      <c r="D1243">
        <v>2</v>
      </c>
      <c r="E1243" t="s">
        <v>3309</v>
      </c>
      <c r="F1243" t="s">
        <v>76</v>
      </c>
      <c r="G1243" t="s">
        <v>4</v>
      </c>
      <c r="H1243" t="s">
        <v>3310</v>
      </c>
      <c r="K1243" s="6">
        <v>141.38</v>
      </c>
      <c r="L1243" s="2"/>
    </row>
    <row r="1244" spans="1:12" hidden="1" x14ac:dyDescent="0.25">
      <c r="A1244" t="s">
        <v>3311</v>
      </c>
      <c r="B1244" s="1">
        <v>42046</v>
      </c>
      <c r="C1244" t="s">
        <v>3312</v>
      </c>
      <c r="D1244">
        <v>2</v>
      </c>
      <c r="E1244" t="s">
        <v>3313</v>
      </c>
      <c r="F1244" t="s">
        <v>76</v>
      </c>
      <c r="G1244" t="s">
        <v>4</v>
      </c>
      <c r="H1244" t="s">
        <v>3314</v>
      </c>
      <c r="K1244" s="6">
        <v>253.79</v>
      </c>
      <c r="L1244" s="2"/>
    </row>
    <row r="1245" spans="1:12" hidden="1" x14ac:dyDescent="0.25">
      <c r="A1245" t="s">
        <v>3315</v>
      </c>
      <c r="B1245" s="1">
        <v>42046</v>
      </c>
      <c r="C1245" t="s">
        <v>3316</v>
      </c>
      <c r="D1245">
        <v>2</v>
      </c>
      <c r="E1245" t="s">
        <v>3317</v>
      </c>
      <c r="F1245" t="s">
        <v>76</v>
      </c>
      <c r="G1245" t="s">
        <v>4</v>
      </c>
      <c r="H1245" t="s">
        <v>3318</v>
      </c>
      <c r="K1245" s="6">
        <v>141.38</v>
      </c>
      <c r="L1245" s="2"/>
    </row>
    <row r="1246" spans="1:12" hidden="1" x14ac:dyDescent="0.25">
      <c r="A1246" t="s">
        <v>3319</v>
      </c>
      <c r="B1246" s="1">
        <v>42046</v>
      </c>
      <c r="C1246" t="s">
        <v>3320</v>
      </c>
      <c r="D1246">
        <v>2</v>
      </c>
      <c r="E1246" t="s">
        <v>3321</v>
      </c>
      <c r="F1246" t="s">
        <v>76</v>
      </c>
      <c r="G1246" t="s">
        <v>4</v>
      </c>
      <c r="H1246" t="s">
        <v>3322</v>
      </c>
      <c r="K1246" s="6">
        <v>253.79</v>
      </c>
      <c r="L1246" s="2"/>
    </row>
    <row r="1247" spans="1:12" hidden="1" x14ac:dyDescent="0.25">
      <c r="A1247" t="s">
        <v>3323</v>
      </c>
      <c r="B1247" s="1">
        <v>42046</v>
      </c>
      <c r="C1247" t="s">
        <v>1335</v>
      </c>
      <c r="D1247">
        <v>2</v>
      </c>
      <c r="E1247" t="s">
        <v>3324</v>
      </c>
      <c r="F1247" t="s">
        <v>1629</v>
      </c>
      <c r="G1247" t="s">
        <v>1338</v>
      </c>
      <c r="H1247" t="s">
        <v>2844</v>
      </c>
      <c r="K1247" s="6">
        <v>13.46</v>
      </c>
      <c r="L1247" s="2"/>
    </row>
    <row r="1248" spans="1:12" hidden="1" x14ac:dyDescent="0.25">
      <c r="A1248" t="s">
        <v>3325</v>
      </c>
      <c r="B1248" s="1">
        <v>42046</v>
      </c>
      <c r="C1248" t="s">
        <v>3326</v>
      </c>
      <c r="D1248">
        <v>2</v>
      </c>
      <c r="E1248" t="s">
        <v>3327</v>
      </c>
      <c r="F1248" t="s">
        <v>76</v>
      </c>
      <c r="G1248" t="s">
        <v>4</v>
      </c>
      <c r="H1248" t="s">
        <v>3328</v>
      </c>
      <c r="K1248" s="6">
        <v>141.38</v>
      </c>
      <c r="L1248" s="2"/>
    </row>
    <row r="1249" spans="1:12" hidden="1" x14ac:dyDescent="0.25">
      <c r="A1249" t="s">
        <v>3329</v>
      </c>
      <c r="B1249" s="1">
        <v>42046</v>
      </c>
      <c r="C1249" t="s">
        <v>3330</v>
      </c>
      <c r="D1249">
        <v>2</v>
      </c>
      <c r="E1249" t="s">
        <v>3331</v>
      </c>
      <c r="F1249" t="s">
        <v>76</v>
      </c>
      <c r="G1249" t="s">
        <v>4</v>
      </c>
      <c r="H1249" t="s">
        <v>301</v>
      </c>
      <c r="K1249" s="6">
        <v>141.38</v>
      </c>
      <c r="L1249" s="2"/>
    </row>
    <row r="1250" spans="1:12" hidden="1" x14ac:dyDescent="0.25">
      <c r="A1250" s="3" t="s">
        <v>1863</v>
      </c>
      <c r="B1250" s="4">
        <v>42046</v>
      </c>
      <c r="C1250" s="3" t="s">
        <v>1335</v>
      </c>
      <c r="D1250" s="3">
        <v>2</v>
      </c>
      <c r="E1250" s="3" t="s">
        <v>1864</v>
      </c>
      <c r="F1250" s="3" t="s">
        <v>1629</v>
      </c>
      <c r="G1250" s="3" t="s">
        <v>1338</v>
      </c>
      <c r="H1250" s="3" t="s">
        <v>413</v>
      </c>
      <c r="I1250" s="3"/>
      <c r="J1250" s="8"/>
      <c r="K1250" s="8">
        <v>204.52</v>
      </c>
      <c r="L1250" s="2"/>
    </row>
    <row r="1251" spans="1:12" hidden="1" x14ac:dyDescent="0.25">
      <c r="A1251" t="s">
        <v>1863</v>
      </c>
      <c r="B1251" s="1">
        <v>42046</v>
      </c>
      <c r="C1251" t="s">
        <v>1335</v>
      </c>
      <c r="D1251">
        <v>2</v>
      </c>
      <c r="E1251" t="s">
        <v>1864</v>
      </c>
      <c r="F1251" t="s">
        <v>1629</v>
      </c>
      <c r="G1251" t="s">
        <v>1338</v>
      </c>
      <c r="H1251" t="s">
        <v>413</v>
      </c>
      <c r="K1251" s="6">
        <v>204.52</v>
      </c>
      <c r="L1251" s="2"/>
    </row>
    <row r="1252" spans="1:12" hidden="1" x14ac:dyDescent="0.25">
      <c r="A1252" t="s">
        <v>1863</v>
      </c>
      <c r="B1252" s="1">
        <v>42046</v>
      </c>
      <c r="C1252" t="s">
        <v>1335</v>
      </c>
      <c r="D1252">
        <v>2</v>
      </c>
      <c r="E1252" t="s">
        <v>1864</v>
      </c>
      <c r="F1252" t="s">
        <v>1629</v>
      </c>
      <c r="G1252" t="s">
        <v>1338</v>
      </c>
      <c r="H1252" t="s">
        <v>413</v>
      </c>
      <c r="J1252" s="6">
        <v>204.52</v>
      </c>
      <c r="L1252" s="2"/>
    </row>
    <row r="1253" spans="1:12" x14ac:dyDescent="0.25">
      <c r="A1253" s="3" t="s">
        <v>1865</v>
      </c>
      <c r="B1253" s="4">
        <v>42046</v>
      </c>
      <c r="C1253" s="3" t="s">
        <v>1866</v>
      </c>
      <c r="D1253" s="3">
        <v>1</v>
      </c>
      <c r="E1253" s="3" t="s">
        <v>1867</v>
      </c>
      <c r="F1253" s="3" t="s">
        <v>1615</v>
      </c>
      <c r="G1253" s="3" t="s">
        <v>4</v>
      </c>
      <c r="H1253" s="3" t="s">
        <v>1868</v>
      </c>
      <c r="I1253" s="3"/>
      <c r="J1253" s="8">
        <v>275.86</v>
      </c>
      <c r="K1253" s="8"/>
      <c r="L1253" s="2"/>
    </row>
    <row r="1254" spans="1:12" x14ac:dyDescent="0.25">
      <c r="A1254" t="s">
        <v>1865</v>
      </c>
      <c r="B1254" s="1">
        <v>42046</v>
      </c>
      <c r="C1254" t="s">
        <v>1866</v>
      </c>
      <c r="D1254">
        <v>1</v>
      </c>
      <c r="E1254" t="s">
        <v>1867</v>
      </c>
      <c r="F1254" t="s">
        <v>1615</v>
      </c>
      <c r="G1254" t="s">
        <v>4</v>
      </c>
      <c r="H1254" t="s">
        <v>1868</v>
      </c>
      <c r="K1254" s="6">
        <v>275.86</v>
      </c>
      <c r="L1254" s="2"/>
    </row>
    <row r="1255" spans="1:12" hidden="1" x14ac:dyDescent="0.25">
      <c r="A1255" t="s">
        <v>3332</v>
      </c>
      <c r="B1255" s="1">
        <v>42046</v>
      </c>
      <c r="C1255" t="s">
        <v>3333</v>
      </c>
      <c r="D1255">
        <v>2</v>
      </c>
      <c r="E1255" t="s">
        <v>3334</v>
      </c>
      <c r="F1255" t="s">
        <v>76</v>
      </c>
      <c r="G1255" t="s">
        <v>4</v>
      </c>
      <c r="H1255" t="s">
        <v>3335</v>
      </c>
      <c r="K1255" s="6">
        <v>141.38</v>
      </c>
      <c r="L1255" s="2"/>
    </row>
    <row r="1256" spans="1:12" hidden="1" x14ac:dyDescent="0.25">
      <c r="A1256" t="s">
        <v>3336</v>
      </c>
      <c r="B1256" s="1">
        <v>42046</v>
      </c>
      <c r="C1256" t="s">
        <v>3337</v>
      </c>
      <c r="D1256">
        <v>2</v>
      </c>
      <c r="E1256" t="s">
        <v>3338</v>
      </c>
      <c r="F1256" t="s">
        <v>76</v>
      </c>
      <c r="G1256" t="s">
        <v>4</v>
      </c>
      <c r="H1256" t="s">
        <v>3339</v>
      </c>
      <c r="K1256" s="6">
        <v>141.38</v>
      </c>
      <c r="L1256" s="2"/>
    </row>
    <row r="1257" spans="1:12" hidden="1" x14ac:dyDescent="0.25">
      <c r="A1257" t="s">
        <v>3340</v>
      </c>
      <c r="B1257" s="1">
        <v>42046</v>
      </c>
      <c r="C1257" t="s">
        <v>3341</v>
      </c>
      <c r="D1257">
        <v>2</v>
      </c>
      <c r="E1257" t="s">
        <v>3342</v>
      </c>
      <c r="F1257" t="s">
        <v>76</v>
      </c>
      <c r="G1257" t="s">
        <v>4</v>
      </c>
      <c r="H1257" t="s">
        <v>3343</v>
      </c>
      <c r="K1257" s="6">
        <v>612.28</v>
      </c>
      <c r="L1257" s="2"/>
    </row>
    <row r="1258" spans="1:12" hidden="1" x14ac:dyDescent="0.25">
      <c r="A1258" t="s">
        <v>3344</v>
      </c>
      <c r="B1258" s="1">
        <v>42046</v>
      </c>
      <c r="C1258" t="s">
        <v>3345</v>
      </c>
      <c r="D1258">
        <v>2</v>
      </c>
      <c r="E1258" t="s">
        <v>3346</v>
      </c>
      <c r="F1258" t="s">
        <v>76</v>
      </c>
      <c r="G1258" t="s">
        <v>4</v>
      </c>
      <c r="H1258" t="s">
        <v>3347</v>
      </c>
      <c r="K1258" s="6">
        <v>141.38</v>
      </c>
      <c r="L1258" s="2"/>
    </row>
    <row r="1259" spans="1:12" hidden="1" x14ac:dyDescent="0.25">
      <c r="A1259" t="s">
        <v>3348</v>
      </c>
      <c r="B1259" s="1">
        <v>42046</v>
      </c>
      <c r="C1259" t="s">
        <v>3349</v>
      </c>
      <c r="D1259">
        <v>2</v>
      </c>
      <c r="E1259" t="s">
        <v>3350</v>
      </c>
      <c r="F1259" t="s">
        <v>76</v>
      </c>
      <c r="G1259" t="s">
        <v>4</v>
      </c>
      <c r="H1259" t="s">
        <v>135</v>
      </c>
      <c r="K1259" s="6">
        <v>412.41</v>
      </c>
      <c r="L1259" s="2"/>
    </row>
    <row r="1260" spans="1:12" hidden="1" x14ac:dyDescent="0.25">
      <c r="A1260" t="s">
        <v>3351</v>
      </c>
      <c r="B1260" s="1">
        <v>42046</v>
      </c>
      <c r="C1260" t="s">
        <v>3352</v>
      </c>
      <c r="D1260">
        <v>2</v>
      </c>
      <c r="E1260" t="s">
        <v>3353</v>
      </c>
      <c r="F1260" t="s">
        <v>76</v>
      </c>
      <c r="G1260" t="s">
        <v>4</v>
      </c>
      <c r="H1260" t="s">
        <v>3354</v>
      </c>
      <c r="K1260" s="6">
        <v>474.48</v>
      </c>
      <c r="L1260" s="2"/>
    </row>
    <row r="1261" spans="1:12" hidden="1" x14ac:dyDescent="0.25">
      <c r="A1261" t="s">
        <v>3355</v>
      </c>
      <c r="B1261" s="1">
        <v>42046</v>
      </c>
      <c r="C1261" t="s">
        <v>3356</v>
      </c>
      <c r="D1261">
        <v>2</v>
      </c>
      <c r="E1261" t="s">
        <v>3357</v>
      </c>
      <c r="F1261" t="s">
        <v>76</v>
      </c>
      <c r="G1261" t="s">
        <v>4</v>
      </c>
      <c r="H1261" t="s">
        <v>3358</v>
      </c>
      <c r="K1261" s="6">
        <v>543.45000000000005</v>
      </c>
      <c r="L1261" s="2"/>
    </row>
    <row r="1262" spans="1:12" x14ac:dyDescent="0.25">
      <c r="A1262" s="3" t="s">
        <v>1869</v>
      </c>
      <c r="B1262" s="4">
        <v>42046</v>
      </c>
      <c r="C1262" s="3" t="s">
        <v>461</v>
      </c>
      <c r="D1262" s="3">
        <v>1</v>
      </c>
      <c r="E1262" s="3" t="s">
        <v>1870</v>
      </c>
      <c r="F1262" s="3" t="s">
        <v>1615</v>
      </c>
      <c r="G1262" s="3" t="s">
        <v>4</v>
      </c>
      <c r="H1262" s="3" t="s">
        <v>463</v>
      </c>
      <c r="I1262" s="3"/>
      <c r="J1262" s="8">
        <v>179.31</v>
      </c>
      <c r="K1262" s="8"/>
      <c r="L1262" s="2"/>
    </row>
    <row r="1263" spans="1:12" x14ac:dyDescent="0.25">
      <c r="A1263" t="s">
        <v>1869</v>
      </c>
      <c r="B1263" s="1">
        <v>42046</v>
      </c>
      <c r="C1263" t="s">
        <v>461</v>
      </c>
      <c r="D1263">
        <v>1</v>
      </c>
      <c r="E1263" t="s">
        <v>1870</v>
      </c>
      <c r="F1263" t="s">
        <v>1615</v>
      </c>
      <c r="G1263" t="s">
        <v>4</v>
      </c>
      <c r="H1263" t="s">
        <v>463</v>
      </c>
      <c r="K1263" s="6">
        <v>179.31</v>
      </c>
      <c r="L1263" s="2"/>
    </row>
    <row r="1264" spans="1:12" hidden="1" x14ac:dyDescent="0.25">
      <c r="A1264" s="3" t="s">
        <v>1871</v>
      </c>
      <c r="B1264" s="4">
        <v>42046</v>
      </c>
      <c r="C1264" s="3" t="s">
        <v>1335</v>
      </c>
      <c r="D1264" s="3">
        <v>2</v>
      </c>
      <c r="E1264" s="3" t="s">
        <v>1872</v>
      </c>
      <c r="F1264" s="3" t="s">
        <v>1629</v>
      </c>
      <c r="G1264" s="3" t="s">
        <v>1338</v>
      </c>
      <c r="H1264" s="3" t="s">
        <v>378</v>
      </c>
      <c r="I1264" s="3"/>
      <c r="J1264" s="8"/>
      <c r="K1264" s="8">
        <v>279.19</v>
      </c>
      <c r="L1264" s="2"/>
    </row>
    <row r="1265" spans="1:12" hidden="1" x14ac:dyDescent="0.25">
      <c r="A1265" t="s">
        <v>1871</v>
      </c>
      <c r="B1265" s="1">
        <v>42046</v>
      </c>
      <c r="C1265" t="s">
        <v>1335</v>
      </c>
      <c r="D1265">
        <v>2</v>
      </c>
      <c r="E1265" t="s">
        <v>1872</v>
      </c>
      <c r="F1265" t="s">
        <v>1629</v>
      </c>
      <c r="G1265" t="s">
        <v>1338</v>
      </c>
      <c r="H1265" t="s">
        <v>378</v>
      </c>
      <c r="K1265" s="6">
        <v>279.19</v>
      </c>
      <c r="L1265" s="2"/>
    </row>
    <row r="1266" spans="1:12" hidden="1" x14ac:dyDescent="0.25">
      <c r="A1266" t="s">
        <v>1871</v>
      </c>
      <c r="B1266" s="1">
        <v>42046</v>
      </c>
      <c r="C1266" t="s">
        <v>1335</v>
      </c>
      <c r="D1266">
        <v>2</v>
      </c>
      <c r="E1266" t="s">
        <v>1872</v>
      </c>
      <c r="F1266" t="s">
        <v>1629</v>
      </c>
      <c r="G1266" t="s">
        <v>1338</v>
      </c>
      <c r="H1266" t="s">
        <v>378</v>
      </c>
      <c r="J1266" s="6">
        <v>279.19</v>
      </c>
      <c r="L1266" s="2"/>
    </row>
    <row r="1267" spans="1:12" hidden="1" x14ac:dyDescent="0.25">
      <c r="A1267" s="3" t="s">
        <v>1873</v>
      </c>
      <c r="B1267" s="4">
        <v>42046</v>
      </c>
      <c r="C1267" s="3" t="s">
        <v>1874</v>
      </c>
      <c r="D1267" s="3">
        <v>2</v>
      </c>
      <c r="E1267" s="3" t="s">
        <v>1875</v>
      </c>
      <c r="F1267" s="3" t="s">
        <v>76</v>
      </c>
      <c r="G1267" s="3" t="s">
        <v>4</v>
      </c>
      <c r="H1267" s="3" t="s">
        <v>453</v>
      </c>
      <c r="I1267" s="3"/>
      <c r="J1267" s="8"/>
      <c r="K1267" s="8">
        <v>271.72000000000003</v>
      </c>
      <c r="L1267" s="2"/>
    </row>
    <row r="1268" spans="1:12" hidden="1" x14ac:dyDescent="0.25">
      <c r="A1268" t="s">
        <v>1873</v>
      </c>
      <c r="B1268" s="1">
        <v>42046</v>
      </c>
      <c r="C1268" t="s">
        <v>1874</v>
      </c>
      <c r="D1268">
        <v>2</v>
      </c>
      <c r="E1268" t="s">
        <v>1875</v>
      </c>
      <c r="F1268" t="s">
        <v>76</v>
      </c>
      <c r="G1268" t="s">
        <v>4</v>
      </c>
      <c r="H1268" t="s">
        <v>453</v>
      </c>
      <c r="K1268" s="6">
        <v>271.72000000000003</v>
      </c>
      <c r="L1268" s="2"/>
    </row>
    <row r="1269" spans="1:12" hidden="1" x14ac:dyDescent="0.25">
      <c r="A1269" t="s">
        <v>1873</v>
      </c>
      <c r="B1269" s="1">
        <v>42046</v>
      </c>
      <c r="C1269" t="s">
        <v>1874</v>
      </c>
      <c r="D1269">
        <v>2</v>
      </c>
      <c r="E1269" t="s">
        <v>1875</v>
      </c>
      <c r="F1269" t="s">
        <v>76</v>
      </c>
      <c r="G1269" t="s">
        <v>4</v>
      </c>
      <c r="H1269" t="s">
        <v>453</v>
      </c>
      <c r="J1269" s="6">
        <v>271.72000000000003</v>
      </c>
      <c r="L1269" s="2"/>
    </row>
    <row r="1270" spans="1:12" hidden="1" x14ac:dyDescent="0.25">
      <c r="A1270" s="3" t="s">
        <v>1876</v>
      </c>
      <c r="B1270" s="4">
        <v>42046</v>
      </c>
      <c r="C1270" s="3" t="s">
        <v>1877</v>
      </c>
      <c r="D1270" s="3">
        <v>2</v>
      </c>
      <c r="E1270" s="3" t="s">
        <v>1878</v>
      </c>
      <c r="F1270" s="3" t="s">
        <v>76</v>
      </c>
      <c r="G1270" s="3" t="s">
        <v>4</v>
      </c>
      <c r="H1270" s="3" t="s">
        <v>453</v>
      </c>
      <c r="I1270" s="3"/>
      <c r="J1270" s="8"/>
      <c r="K1270" s="8">
        <v>271.72000000000003</v>
      </c>
      <c r="L1270" s="2"/>
    </row>
    <row r="1271" spans="1:12" hidden="1" x14ac:dyDescent="0.25">
      <c r="A1271" t="s">
        <v>1876</v>
      </c>
      <c r="B1271" s="1">
        <v>42046</v>
      </c>
      <c r="C1271" t="s">
        <v>1877</v>
      </c>
      <c r="D1271">
        <v>2</v>
      </c>
      <c r="E1271" t="s">
        <v>1878</v>
      </c>
      <c r="F1271" t="s">
        <v>76</v>
      </c>
      <c r="G1271" t="s">
        <v>4</v>
      </c>
      <c r="H1271" t="s">
        <v>453</v>
      </c>
      <c r="K1271" s="6">
        <v>271.72000000000003</v>
      </c>
      <c r="L1271" s="2"/>
    </row>
    <row r="1272" spans="1:12" hidden="1" x14ac:dyDescent="0.25">
      <c r="A1272" t="s">
        <v>1876</v>
      </c>
      <c r="B1272" s="1">
        <v>42046</v>
      </c>
      <c r="C1272" t="s">
        <v>1877</v>
      </c>
      <c r="D1272">
        <v>2</v>
      </c>
      <c r="E1272" t="s">
        <v>1878</v>
      </c>
      <c r="F1272" t="s">
        <v>76</v>
      </c>
      <c r="G1272" t="s">
        <v>4</v>
      </c>
      <c r="H1272" t="s">
        <v>453</v>
      </c>
      <c r="J1272" s="6">
        <v>271.72000000000003</v>
      </c>
      <c r="L1272" s="2"/>
    </row>
    <row r="1273" spans="1:12" hidden="1" x14ac:dyDescent="0.25">
      <c r="A1273" t="s">
        <v>3359</v>
      </c>
      <c r="B1273" s="1">
        <v>42047</v>
      </c>
      <c r="C1273" t="s">
        <v>3360</v>
      </c>
      <c r="D1273">
        <v>2</v>
      </c>
      <c r="E1273" t="s">
        <v>3361</v>
      </c>
      <c r="F1273" t="s">
        <v>76</v>
      </c>
      <c r="G1273" t="s">
        <v>4</v>
      </c>
      <c r="H1273" t="s">
        <v>3362</v>
      </c>
      <c r="K1273" s="6">
        <v>141.38</v>
      </c>
      <c r="L1273" s="2"/>
    </row>
    <row r="1274" spans="1:12" x14ac:dyDescent="0.25">
      <c r="A1274" s="3" t="s">
        <v>1879</v>
      </c>
      <c r="B1274" s="4">
        <v>42047</v>
      </c>
      <c r="C1274" s="3" t="s">
        <v>1880</v>
      </c>
      <c r="D1274" s="3">
        <v>1</v>
      </c>
      <c r="E1274" s="3" t="s">
        <v>1881</v>
      </c>
      <c r="F1274" s="3" t="s">
        <v>1615</v>
      </c>
      <c r="G1274" s="3" t="s">
        <v>4</v>
      </c>
      <c r="H1274" s="3" t="s">
        <v>1882</v>
      </c>
      <c r="I1274" s="3"/>
      <c r="J1274" s="8">
        <v>405.83</v>
      </c>
      <c r="K1274" s="8"/>
      <c r="L1274" s="2"/>
    </row>
    <row r="1275" spans="1:12" x14ac:dyDescent="0.25">
      <c r="A1275" t="s">
        <v>1879</v>
      </c>
      <c r="B1275" s="1">
        <v>42047</v>
      </c>
      <c r="C1275" t="s">
        <v>1880</v>
      </c>
      <c r="D1275">
        <v>1</v>
      </c>
      <c r="E1275" t="s">
        <v>1881</v>
      </c>
      <c r="F1275" t="s">
        <v>1615</v>
      </c>
      <c r="G1275" t="s">
        <v>4</v>
      </c>
      <c r="H1275" t="s">
        <v>1882</v>
      </c>
      <c r="K1275" s="6">
        <v>405.83</v>
      </c>
      <c r="L1275" s="2"/>
    </row>
    <row r="1276" spans="1:12" hidden="1" x14ac:dyDescent="0.25">
      <c r="A1276" s="3" t="s">
        <v>1883</v>
      </c>
      <c r="B1276" s="4">
        <v>42047</v>
      </c>
      <c r="C1276" s="3" t="s">
        <v>1335</v>
      </c>
      <c r="D1276" s="3">
        <v>2</v>
      </c>
      <c r="E1276" s="3" t="s">
        <v>1884</v>
      </c>
      <c r="F1276" s="3" t="s">
        <v>1629</v>
      </c>
      <c r="G1276" s="3" t="s">
        <v>1338</v>
      </c>
      <c r="H1276" s="3" t="s">
        <v>364</v>
      </c>
      <c r="I1276" s="3"/>
      <c r="J1276" s="8"/>
      <c r="K1276" s="8">
        <v>33.659999999999997</v>
      </c>
      <c r="L1276" s="2"/>
    </row>
    <row r="1277" spans="1:12" hidden="1" x14ac:dyDescent="0.25">
      <c r="A1277" t="s">
        <v>1883</v>
      </c>
      <c r="B1277" s="1">
        <v>42047</v>
      </c>
      <c r="C1277" t="s">
        <v>1335</v>
      </c>
      <c r="D1277">
        <v>2</v>
      </c>
      <c r="E1277" t="s">
        <v>1884</v>
      </c>
      <c r="F1277" t="s">
        <v>1629</v>
      </c>
      <c r="G1277" t="s">
        <v>1338</v>
      </c>
      <c r="H1277" t="s">
        <v>364</v>
      </c>
      <c r="K1277" s="6">
        <v>33.659999999999997</v>
      </c>
      <c r="L1277" s="2"/>
    </row>
    <row r="1278" spans="1:12" hidden="1" x14ac:dyDescent="0.25">
      <c r="A1278" t="s">
        <v>1883</v>
      </c>
      <c r="B1278" s="1">
        <v>42047</v>
      </c>
      <c r="C1278" t="s">
        <v>1335</v>
      </c>
      <c r="D1278">
        <v>2</v>
      </c>
      <c r="E1278" t="s">
        <v>1884</v>
      </c>
      <c r="F1278" t="s">
        <v>1629</v>
      </c>
      <c r="G1278" t="s">
        <v>1338</v>
      </c>
      <c r="H1278" t="s">
        <v>364</v>
      </c>
      <c r="J1278" s="6">
        <v>33.659999999999997</v>
      </c>
      <c r="L1278" s="2"/>
    </row>
    <row r="1279" spans="1:12" hidden="1" x14ac:dyDescent="0.25">
      <c r="A1279" t="s">
        <v>3363</v>
      </c>
      <c r="B1279" s="1">
        <v>42047</v>
      </c>
      <c r="C1279" t="s">
        <v>3364</v>
      </c>
      <c r="D1279">
        <v>2</v>
      </c>
      <c r="E1279" t="s">
        <v>3365</v>
      </c>
      <c r="F1279" t="s">
        <v>76</v>
      </c>
      <c r="G1279" t="s">
        <v>4</v>
      </c>
      <c r="H1279" t="s">
        <v>2339</v>
      </c>
      <c r="K1279" s="6">
        <v>64.83</v>
      </c>
      <c r="L1279" s="2"/>
    </row>
    <row r="1280" spans="1:12" hidden="1" x14ac:dyDescent="0.25">
      <c r="A1280" t="s">
        <v>3366</v>
      </c>
      <c r="B1280" s="1">
        <v>42047</v>
      </c>
      <c r="C1280" t="s">
        <v>3367</v>
      </c>
      <c r="D1280">
        <v>2</v>
      </c>
      <c r="E1280" t="s">
        <v>3368</v>
      </c>
      <c r="F1280" t="s">
        <v>76</v>
      </c>
      <c r="G1280" t="s">
        <v>4</v>
      </c>
      <c r="H1280" t="s">
        <v>2529</v>
      </c>
      <c r="K1280" s="6">
        <v>141.38</v>
      </c>
      <c r="L1280" s="2"/>
    </row>
    <row r="1281" spans="1:12" hidden="1" x14ac:dyDescent="0.25">
      <c r="A1281" t="s">
        <v>3369</v>
      </c>
      <c r="B1281" s="1">
        <v>42047</v>
      </c>
      <c r="C1281" t="s">
        <v>3370</v>
      </c>
      <c r="D1281">
        <v>2</v>
      </c>
      <c r="E1281" t="s">
        <v>3371</v>
      </c>
      <c r="F1281" t="s">
        <v>76</v>
      </c>
      <c r="G1281" t="s">
        <v>4</v>
      </c>
      <c r="H1281" t="s">
        <v>3372</v>
      </c>
      <c r="K1281" s="6">
        <v>141.38</v>
      </c>
      <c r="L1281" s="2"/>
    </row>
    <row r="1282" spans="1:12" hidden="1" x14ac:dyDescent="0.25">
      <c r="A1282" t="s">
        <v>3373</v>
      </c>
      <c r="B1282" s="1">
        <v>42047</v>
      </c>
      <c r="C1282" t="s">
        <v>3374</v>
      </c>
      <c r="D1282">
        <v>2</v>
      </c>
      <c r="E1282" t="s">
        <v>3375</v>
      </c>
      <c r="F1282" t="s">
        <v>76</v>
      </c>
      <c r="G1282" t="s">
        <v>4</v>
      </c>
      <c r="H1282" t="s">
        <v>3376</v>
      </c>
      <c r="K1282" s="6">
        <v>288.62</v>
      </c>
      <c r="L1282" s="2"/>
    </row>
    <row r="1283" spans="1:12" hidden="1" x14ac:dyDescent="0.25">
      <c r="A1283" s="3" t="s">
        <v>1885</v>
      </c>
      <c r="B1283" s="4">
        <v>42047</v>
      </c>
      <c r="C1283" s="3" t="s">
        <v>1757</v>
      </c>
      <c r="D1283" s="3">
        <v>2</v>
      </c>
      <c r="E1283" s="3" t="s">
        <v>1886</v>
      </c>
      <c r="F1283" s="3" t="s">
        <v>1629</v>
      </c>
      <c r="G1283" s="3" t="s">
        <v>1338</v>
      </c>
      <c r="H1283" s="3" t="s">
        <v>72</v>
      </c>
      <c r="I1283" s="3"/>
      <c r="J1283" s="8"/>
      <c r="K1283" s="8">
        <v>162.6</v>
      </c>
      <c r="L1283" s="2"/>
    </row>
    <row r="1284" spans="1:12" hidden="1" x14ac:dyDescent="0.25">
      <c r="A1284" t="s">
        <v>1885</v>
      </c>
      <c r="B1284" s="1">
        <v>42047</v>
      </c>
      <c r="C1284" t="s">
        <v>1757</v>
      </c>
      <c r="D1284">
        <v>2</v>
      </c>
      <c r="E1284" t="s">
        <v>1886</v>
      </c>
      <c r="F1284" t="s">
        <v>1629</v>
      </c>
      <c r="G1284" t="s">
        <v>1338</v>
      </c>
      <c r="H1284" t="s">
        <v>72</v>
      </c>
      <c r="K1284" s="6">
        <v>162.6</v>
      </c>
      <c r="L1284" s="2"/>
    </row>
    <row r="1285" spans="1:12" hidden="1" x14ac:dyDescent="0.25">
      <c r="A1285" t="s">
        <v>1885</v>
      </c>
      <c r="B1285" s="1">
        <v>42047</v>
      </c>
      <c r="C1285" t="s">
        <v>1757</v>
      </c>
      <c r="D1285">
        <v>2</v>
      </c>
      <c r="E1285" t="s">
        <v>1886</v>
      </c>
      <c r="F1285" t="s">
        <v>1629</v>
      </c>
      <c r="G1285" t="s">
        <v>1338</v>
      </c>
      <c r="H1285" t="s">
        <v>72</v>
      </c>
      <c r="J1285" s="6">
        <v>162.6</v>
      </c>
      <c r="L1285" s="2"/>
    </row>
    <row r="1286" spans="1:12" hidden="1" x14ac:dyDescent="0.25">
      <c r="A1286" t="s">
        <v>3377</v>
      </c>
      <c r="B1286" s="1">
        <v>42047</v>
      </c>
      <c r="C1286" t="s">
        <v>3378</v>
      </c>
      <c r="D1286">
        <v>2</v>
      </c>
      <c r="E1286" t="s">
        <v>3379</v>
      </c>
      <c r="F1286" t="s">
        <v>76</v>
      </c>
      <c r="G1286" t="s">
        <v>4</v>
      </c>
      <c r="H1286" t="s">
        <v>1411</v>
      </c>
      <c r="K1286" s="6">
        <v>565.52</v>
      </c>
      <c r="L1286" s="2"/>
    </row>
    <row r="1287" spans="1:12" hidden="1" x14ac:dyDescent="0.25">
      <c r="A1287" t="s">
        <v>3380</v>
      </c>
      <c r="B1287" s="1">
        <v>42047</v>
      </c>
      <c r="C1287" t="s">
        <v>2468</v>
      </c>
      <c r="D1287">
        <v>2</v>
      </c>
      <c r="E1287" t="s">
        <v>3381</v>
      </c>
      <c r="F1287" t="s">
        <v>76</v>
      </c>
      <c r="G1287" t="s">
        <v>4</v>
      </c>
      <c r="H1287" t="s">
        <v>2470</v>
      </c>
      <c r="K1287" s="6">
        <v>376.96</v>
      </c>
      <c r="L1287" s="2"/>
    </row>
    <row r="1288" spans="1:12" x14ac:dyDescent="0.25">
      <c r="A1288" s="3" t="s">
        <v>1887</v>
      </c>
      <c r="B1288" s="4">
        <v>42047</v>
      </c>
      <c r="C1288" s="3" t="s">
        <v>1888</v>
      </c>
      <c r="D1288" s="3">
        <v>1</v>
      </c>
      <c r="E1288" s="3" t="s">
        <v>1889</v>
      </c>
      <c r="F1288" s="3" t="s">
        <v>1615</v>
      </c>
      <c r="G1288" s="3" t="s">
        <v>4</v>
      </c>
      <c r="H1288" s="3" t="s">
        <v>1890</v>
      </c>
      <c r="I1288" s="3"/>
      <c r="J1288" s="8">
        <v>9655.17</v>
      </c>
      <c r="K1288" s="8"/>
      <c r="L1288" s="2"/>
    </row>
    <row r="1289" spans="1:12" x14ac:dyDescent="0.25">
      <c r="A1289" t="s">
        <v>1887</v>
      </c>
      <c r="B1289" s="1">
        <v>42047</v>
      </c>
      <c r="C1289" t="s">
        <v>1888</v>
      </c>
      <c r="D1289">
        <v>1</v>
      </c>
      <c r="E1289" t="s">
        <v>1889</v>
      </c>
      <c r="F1289" t="s">
        <v>1615</v>
      </c>
      <c r="G1289" t="s">
        <v>4</v>
      </c>
      <c r="H1289" t="s">
        <v>1890</v>
      </c>
      <c r="K1289" s="6">
        <v>9655.17</v>
      </c>
      <c r="L1289" s="2"/>
    </row>
    <row r="1290" spans="1:12" x14ac:dyDescent="0.25">
      <c r="A1290" s="3" t="s">
        <v>1891</v>
      </c>
      <c r="B1290" s="4">
        <v>42047</v>
      </c>
      <c r="C1290" s="3" t="s">
        <v>1892</v>
      </c>
      <c r="D1290" s="3">
        <v>1</v>
      </c>
      <c r="E1290" s="3" t="s">
        <v>1893</v>
      </c>
      <c r="F1290" s="3" t="s">
        <v>1615</v>
      </c>
      <c r="G1290" s="3" t="s">
        <v>4</v>
      </c>
      <c r="H1290" s="3" t="s">
        <v>1894</v>
      </c>
      <c r="I1290" s="3"/>
      <c r="J1290" s="8">
        <v>11724.14</v>
      </c>
      <c r="K1290" s="8"/>
      <c r="L1290" s="2"/>
    </row>
    <row r="1291" spans="1:12" x14ac:dyDescent="0.25">
      <c r="A1291" t="s">
        <v>1891</v>
      </c>
      <c r="B1291" s="1">
        <v>42047</v>
      </c>
      <c r="C1291" t="s">
        <v>1892</v>
      </c>
      <c r="D1291">
        <v>1</v>
      </c>
      <c r="E1291" t="s">
        <v>1893</v>
      </c>
      <c r="F1291" t="s">
        <v>1615</v>
      </c>
      <c r="G1291" t="s">
        <v>4</v>
      </c>
      <c r="H1291" t="s">
        <v>1894</v>
      </c>
      <c r="K1291" s="6">
        <v>11724.14</v>
      </c>
      <c r="L1291" s="2"/>
    </row>
    <row r="1292" spans="1:12" hidden="1" x14ac:dyDescent="0.25">
      <c r="A1292" s="3" t="s">
        <v>1895</v>
      </c>
      <c r="B1292" s="4">
        <v>42047</v>
      </c>
      <c r="C1292" s="3" t="s">
        <v>1896</v>
      </c>
      <c r="D1292" s="3">
        <v>2</v>
      </c>
      <c r="E1292" s="3" t="s">
        <v>1897</v>
      </c>
      <c r="F1292" s="3" t="s">
        <v>76</v>
      </c>
      <c r="G1292" s="3" t="s">
        <v>4</v>
      </c>
      <c r="H1292" s="3" t="s">
        <v>1898</v>
      </c>
      <c r="I1292" s="3"/>
      <c r="J1292" s="8"/>
      <c r="K1292" s="8">
        <v>30.48</v>
      </c>
      <c r="L1292" s="2"/>
    </row>
    <row r="1293" spans="1:12" hidden="1" x14ac:dyDescent="0.25">
      <c r="A1293" t="s">
        <v>1895</v>
      </c>
      <c r="B1293" s="1">
        <v>42047</v>
      </c>
      <c r="C1293" t="s">
        <v>1896</v>
      </c>
      <c r="D1293">
        <v>2</v>
      </c>
      <c r="E1293" t="s">
        <v>1897</v>
      </c>
      <c r="F1293" t="s">
        <v>76</v>
      </c>
      <c r="G1293" t="s">
        <v>4</v>
      </c>
      <c r="H1293" t="s">
        <v>1898</v>
      </c>
      <c r="K1293" s="6">
        <v>44.27</v>
      </c>
      <c r="L1293" s="2"/>
    </row>
    <row r="1294" spans="1:12" hidden="1" x14ac:dyDescent="0.25">
      <c r="A1294" t="s">
        <v>1895</v>
      </c>
      <c r="B1294" s="1">
        <v>42047</v>
      </c>
      <c r="C1294" t="s">
        <v>1896</v>
      </c>
      <c r="D1294">
        <v>2</v>
      </c>
      <c r="E1294" t="s">
        <v>1897</v>
      </c>
      <c r="F1294" t="s">
        <v>76</v>
      </c>
      <c r="G1294" t="s">
        <v>4</v>
      </c>
      <c r="H1294" t="s">
        <v>1898</v>
      </c>
      <c r="J1294" s="6">
        <v>30.48</v>
      </c>
      <c r="L1294" s="2"/>
    </row>
    <row r="1295" spans="1:12" x14ac:dyDescent="0.25">
      <c r="A1295" s="3" t="s">
        <v>1899</v>
      </c>
      <c r="B1295" s="4">
        <v>42047</v>
      </c>
      <c r="C1295" s="3" t="s">
        <v>280</v>
      </c>
      <c r="D1295" s="3">
        <v>1</v>
      </c>
      <c r="E1295" s="3" t="s">
        <v>1900</v>
      </c>
      <c r="F1295" s="3" t="s">
        <v>1615</v>
      </c>
      <c r="G1295" s="3" t="s">
        <v>4</v>
      </c>
      <c r="H1295" s="3" t="s">
        <v>1901</v>
      </c>
      <c r="I1295" s="3"/>
      <c r="J1295" s="8">
        <v>23448.28</v>
      </c>
      <c r="K1295" s="8"/>
      <c r="L1295" s="2"/>
    </row>
    <row r="1296" spans="1:12" x14ac:dyDescent="0.25">
      <c r="A1296" t="s">
        <v>1899</v>
      </c>
      <c r="B1296" s="1">
        <v>42047</v>
      </c>
      <c r="C1296" t="s">
        <v>280</v>
      </c>
      <c r="D1296">
        <v>1</v>
      </c>
      <c r="E1296" t="s">
        <v>1900</v>
      </c>
      <c r="F1296" t="s">
        <v>1615</v>
      </c>
      <c r="G1296" t="s">
        <v>4</v>
      </c>
      <c r="H1296" t="s">
        <v>1901</v>
      </c>
      <c r="K1296" s="6">
        <v>23448.28</v>
      </c>
      <c r="L1296" s="2"/>
    </row>
    <row r="1297" spans="1:12" hidden="1" x14ac:dyDescent="0.25">
      <c r="A1297" t="s">
        <v>3382</v>
      </c>
      <c r="B1297" s="1">
        <v>42047</v>
      </c>
      <c r="C1297" t="s">
        <v>3383</v>
      </c>
      <c r="D1297">
        <v>2</v>
      </c>
      <c r="E1297" t="s">
        <v>3384</v>
      </c>
      <c r="F1297" t="s">
        <v>76</v>
      </c>
      <c r="G1297" t="s">
        <v>4</v>
      </c>
      <c r="H1297" t="s">
        <v>721</v>
      </c>
      <c r="K1297" s="6">
        <v>141.38</v>
      </c>
      <c r="L1297" s="2"/>
    </row>
    <row r="1298" spans="1:12" hidden="1" x14ac:dyDescent="0.25">
      <c r="A1298" t="s">
        <v>3385</v>
      </c>
      <c r="B1298" s="1">
        <v>42047</v>
      </c>
      <c r="C1298" t="s">
        <v>1335</v>
      </c>
      <c r="D1298">
        <v>2</v>
      </c>
      <c r="E1298" t="s">
        <v>3386</v>
      </c>
      <c r="F1298" t="s">
        <v>1629</v>
      </c>
      <c r="G1298" t="s">
        <v>1338</v>
      </c>
      <c r="H1298" t="s">
        <v>3387</v>
      </c>
      <c r="K1298" s="6">
        <v>66.680000000000007</v>
      </c>
      <c r="L1298" s="2"/>
    </row>
    <row r="1299" spans="1:12" hidden="1" x14ac:dyDescent="0.25">
      <c r="A1299" t="s">
        <v>3388</v>
      </c>
      <c r="B1299" s="1">
        <v>42047</v>
      </c>
      <c r="C1299" t="s">
        <v>1335</v>
      </c>
      <c r="D1299">
        <v>2</v>
      </c>
      <c r="E1299" t="s">
        <v>3389</v>
      </c>
      <c r="F1299" t="s">
        <v>1629</v>
      </c>
      <c r="G1299" t="s">
        <v>1338</v>
      </c>
      <c r="H1299" t="s">
        <v>3390</v>
      </c>
      <c r="K1299" s="6">
        <v>209.46</v>
      </c>
      <c r="L1299" s="2"/>
    </row>
    <row r="1300" spans="1:12" hidden="1" x14ac:dyDescent="0.25">
      <c r="A1300" t="s">
        <v>3391</v>
      </c>
      <c r="B1300" s="1">
        <v>42047</v>
      </c>
      <c r="C1300" t="s">
        <v>3392</v>
      </c>
      <c r="D1300">
        <v>2</v>
      </c>
      <c r="E1300" t="s">
        <v>3393</v>
      </c>
      <c r="F1300" t="s">
        <v>76</v>
      </c>
      <c r="G1300" t="s">
        <v>4</v>
      </c>
      <c r="H1300" t="s">
        <v>1475</v>
      </c>
      <c r="K1300" s="6">
        <v>141.38</v>
      </c>
      <c r="L1300" s="2"/>
    </row>
    <row r="1301" spans="1:12" hidden="1" x14ac:dyDescent="0.25">
      <c r="A1301" t="s">
        <v>3394</v>
      </c>
      <c r="B1301" s="1">
        <v>42047</v>
      </c>
      <c r="C1301" t="s">
        <v>3395</v>
      </c>
      <c r="D1301">
        <v>2</v>
      </c>
      <c r="E1301" t="s">
        <v>3396</v>
      </c>
      <c r="F1301" t="s">
        <v>76</v>
      </c>
      <c r="G1301" t="s">
        <v>4</v>
      </c>
      <c r="H1301" t="s">
        <v>3397</v>
      </c>
      <c r="K1301" s="6">
        <v>141.38</v>
      </c>
      <c r="L1301" s="2"/>
    </row>
    <row r="1302" spans="1:12" hidden="1" x14ac:dyDescent="0.25">
      <c r="A1302" t="s">
        <v>3398</v>
      </c>
      <c r="B1302" s="1">
        <v>42047</v>
      </c>
      <c r="C1302" t="s">
        <v>2461</v>
      </c>
      <c r="D1302">
        <v>2</v>
      </c>
      <c r="E1302" t="s">
        <v>3399</v>
      </c>
      <c r="F1302" t="s">
        <v>76</v>
      </c>
      <c r="G1302" t="s">
        <v>4</v>
      </c>
      <c r="H1302" t="s">
        <v>72</v>
      </c>
      <c r="K1302" s="6">
        <v>234.48</v>
      </c>
      <c r="L1302" s="2"/>
    </row>
    <row r="1303" spans="1:12" hidden="1" x14ac:dyDescent="0.25">
      <c r="A1303" t="s">
        <v>3400</v>
      </c>
      <c r="B1303" s="1">
        <v>42047</v>
      </c>
      <c r="C1303" t="s">
        <v>3401</v>
      </c>
      <c r="D1303">
        <v>2</v>
      </c>
      <c r="E1303" t="s">
        <v>3402</v>
      </c>
      <c r="F1303" t="s">
        <v>76</v>
      </c>
      <c r="G1303" t="s">
        <v>4</v>
      </c>
      <c r="H1303" t="s">
        <v>72</v>
      </c>
      <c r="K1303" s="6">
        <v>27.59</v>
      </c>
      <c r="L1303" s="2"/>
    </row>
    <row r="1304" spans="1:12" hidden="1" x14ac:dyDescent="0.25">
      <c r="A1304" t="s">
        <v>3403</v>
      </c>
      <c r="B1304" s="1">
        <v>42047</v>
      </c>
      <c r="C1304" t="s">
        <v>3277</v>
      </c>
      <c r="D1304">
        <v>2</v>
      </c>
      <c r="E1304" t="s">
        <v>3404</v>
      </c>
      <c r="F1304" t="s">
        <v>1629</v>
      </c>
      <c r="G1304" t="s">
        <v>1338</v>
      </c>
      <c r="H1304" t="s">
        <v>3405</v>
      </c>
      <c r="K1304" s="6">
        <v>157.24</v>
      </c>
      <c r="L1304" s="2"/>
    </row>
    <row r="1305" spans="1:12" hidden="1" x14ac:dyDescent="0.25">
      <c r="A1305" t="s">
        <v>3406</v>
      </c>
      <c r="B1305" s="1">
        <v>42047</v>
      </c>
      <c r="C1305" t="s">
        <v>3407</v>
      </c>
      <c r="D1305">
        <v>2</v>
      </c>
      <c r="E1305" t="s">
        <v>3408</v>
      </c>
      <c r="F1305" t="s">
        <v>76</v>
      </c>
      <c r="G1305" t="s">
        <v>4</v>
      </c>
      <c r="H1305" t="s">
        <v>3409</v>
      </c>
      <c r="K1305" s="6">
        <v>417.93</v>
      </c>
      <c r="L1305" s="2"/>
    </row>
    <row r="1306" spans="1:12" hidden="1" x14ac:dyDescent="0.25">
      <c r="A1306" t="s">
        <v>3410</v>
      </c>
      <c r="B1306" s="1">
        <v>42047</v>
      </c>
      <c r="C1306" t="s">
        <v>3411</v>
      </c>
      <c r="D1306">
        <v>2</v>
      </c>
      <c r="E1306" t="s">
        <v>3412</v>
      </c>
      <c r="F1306" t="s">
        <v>76</v>
      </c>
      <c r="G1306" t="s">
        <v>4</v>
      </c>
      <c r="H1306" t="s">
        <v>1104</v>
      </c>
      <c r="K1306" s="6">
        <v>565.52</v>
      </c>
      <c r="L1306" s="2"/>
    </row>
    <row r="1307" spans="1:12" x14ac:dyDescent="0.25">
      <c r="A1307" s="3" t="s">
        <v>1902</v>
      </c>
      <c r="B1307" s="4">
        <v>42047</v>
      </c>
      <c r="C1307" s="3" t="s">
        <v>633</v>
      </c>
      <c r="D1307" s="3">
        <v>1</v>
      </c>
      <c r="E1307" s="3" t="s">
        <v>1903</v>
      </c>
      <c r="F1307" s="3" t="s">
        <v>1615</v>
      </c>
      <c r="G1307" s="3" t="s">
        <v>4</v>
      </c>
      <c r="H1307" s="3" t="s">
        <v>1904</v>
      </c>
      <c r="I1307" s="3"/>
      <c r="J1307" s="8">
        <v>13793.1</v>
      </c>
      <c r="K1307" s="8"/>
      <c r="L1307" s="2"/>
    </row>
    <row r="1308" spans="1:12" x14ac:dyDescent="0.25">
      <c r="A1308" t="s">
        <v>1902</v>
      </c>
      <c r="B1308" s="1">
        <v>42047</v>
      </c>
      <c r="C1308" t="s">
        <v>633</v>
      </c>
      <c r="D1308">
        <v>1</v>
      </c>
      <c r="E1308" t="s">
        <v>1903</v>
      </c>
      <c r="F1308" t="s">
        <v>1615</v>
      </c>
      <c r="G1308" t="s">
        <v>4</v>
      </c>
      <c r="H1308" t="s">
        <v>1904</v>
      </c>
      <c r="K1308" s="6">
        <v>13793.1</v>
      </c>
      <c r="L1308" s="2"/>
    </row>
    <row r="1309" spans="1:12" hidden="1" x14ac:dyDescent="0.25">
      <c r="A1309" t="s">
        <v>3413</v>
      </c>
      <c r="B1309" s="1">
        <v>42047</v>
      </c>
      <c r="C1309" t="s">
        <v>3414</v>
      </c>
      <c r="D1309">
        <v>2</v>
      </c>
      <c r="E1309" t="s">
        <v>3415</v>
      </c>
      <c r="F1309" t="s">
        <v>76</v>
      </c>
      <c r="G1309" t="s">
        <v>4</v>
      </c>
      <c r="H1309" t="s">
        <v>543</v>
      </c>
      <c r="K1309" s="6">
        <v>303.45</v>
      </c>
      <c r="L1309" s="2"/>
    </row>
    <row r="1310" spans="1:12" hidden="1" x14ac:dyDescent="0.25">
      <c r="A1310" t="s">
        <v>3416</v>
      </c>
      <c r="B1310" s="1">
        <v>42047</v>
      </c>
      <c r="C1310" t="s">
        <v>3417</v>
      </c>
      <c r="D1310">
        <v>2</v>
      </c>
      <c r="E1310" t="s">
        <v>3418</v>
      </c>
      <c r="F1310" t="s">
        <v>76</v>
      </c>
      <c r="G1310" t="s">
        <v>4</v>
      </c>
      <c r="H1310" t="s">
        <v>3419</v>
      </c>
      <c r="K1310" s="6">
        <v>417.93</v>
      </c>
      <c r="L1310" s="2"/>
    </row>
    <row r="1311" spans="1:12" hidden="1" x14ac:dyDescent="0.25">
      <c r="A1311" t="s">
        <v>3420</v>
      </c>
      <c r="B1311" s="1">
        <v>42048</v>
      </c>
      <c r="C1311" t="s">
        <v>1335</v>
      </c>
      <c r="D1311">
        <v>2</v>
      </c>
      <c r="E1311" t="s">
        <v>3421</v>
      </c>
      <c r="F1311" t="s">
        <v>1629</v>
      </c>
      <c r="G1311" t="s">
        <v>1338</v>
      </c>
      <c r="H1311" t="s">
        <v>3405</v>
      </c>
      <c r="K1311" s="6">
        <v>48</v>
      </c>
      <c r="L1311" s="2"/>
    </row>
    <row r="1312" spans="1:12" hidden="1" x14ac:dyDescent="0.25">
      <c r="A1312" t="s">
        <v>3422</v>
      </c>
      <c r="B1312" s="1">
        <v>42048</v>
      </c>
      <c r="C1312" t="s">
        <v>3423</v>
      </c>
      <c r="D1312">
        <v>2</v>
      </c>
      <c r="E1312" t="s">
        <v>3424</v>
      </c>
      <c r="F1312" t="s">
        <v>76</v>
      </c>
      <c r="G1312" t="s">
        <v>4</v>
      </c>
      <c r="H1312" t="s">
        <v>3405</v>
      </c>
      <c r="K1312" s="6">
        <v>110.35</v>
      </c>
      <c r="L1312" s="2"/>
    </row>
    <row r="1313" spans="1:12" hidden="1" x14ac:dyDescent="0.25">
      <c r="A1313" t="s">
        <v>3425</v>
      </c>
      <c r="B1313" s="1">
        <v>42048</v>
      </c>
      <c r="C1313" t="s">
        <v>3426</v>
      </c>
      <c r="D1313">
        <v>2</v>
      </c>
      <c r="E1313" t="s">
        <v>3427</v>
      </c>
      <c r="F1313" t="s">
        <v>76</v>
      </c>
      <c r="G1313" t="s">
        <v>4</v>
      </c>
      <c r="H1313" t="s">
        <v>3428</v>
      </c>
      <c r="K1313" s="6">
        <v>141.38</v>
      </c>
      <c r="L1313" s="2"/>
    </row>
    <row r="1314" spans="1:12" hidden="1" x14ac:dyDescent="0.25">
      <c r="A1314" t="s">
        <v>3429</v>
      </c>
      <c r="B1314" s="1">
        <v>42048</v>
      </c>
      <c r="C1314" t="s">
        <v>3430</v>
      </c>
      <c r="D1314">
        <v>2</v>
      </c>
      <c r="E1314" t="s">
        <v>3431</v>
      </c>
      <c r="F1314" t="s">
        <v>76</v>
      </c>
      <c r="G1314" t="s">
        <v>4</v>
      </c>
      <c r="H1314" t="s">
        <v>3432</v>
      </c>
      <c r="K1314" s="6">
        <v>141.38</v>
      </c>
      <c r="L1314" s="2"/>
    </row>
    <row r="1315" spans="1:12" x14ac:dyDescent="0.25">
      <c r="A1315" s="3" t="s">
        <v>1905</v>
      </c>
      <c r="B1315" s="4">
        <v>42048</v>
      </c>
      <c r="C1315" s="3" t="s">
        <v>599</v>
      </c>
      <c r="D1315" s="3">
        <v>1</v>
      </c>
      <c r="E1315" s="3" t="s">
        <v>1906</v>
      </c>
      <c r="F1315" s="3" t="s">
        <v>1615</v>
      </c>
      <c r="G1315" s="3" t="s">
        <v>4</v>
      </c>
      <c r="H1315" s="3" t="s">
        <v>601</v>
      </c>
      <c r="I1315" s="3"/>
      <c r="J1315" s="8">
        <v>689.66</v>
      </c>
      <c r="K1315" s="8"/>
      <c r="L1315" s="2"/>
    </row>
    <row r="1316" spans="1:12" x14ac:dyDescent="0.25">
      <c r="A1316" t="s">
        <v>1905</v>
      </c>
      <c r="B1316" s="1">
        <v>42048</v>
      </c>
      <c r="C1316" t="s">
        <v>599</v>
      </c>
      <c r="D1316">
        <v>1</v>
      </c>
      <c r="E1316" t="s">
        <v>1906</v>
      </c>
      <c r="F1316" t="s">
        <v>1615</v>
      </c>
      <c r="G1316" t="s">
        <v>4</v>
      </c>
      <c r="H1316" t="s">
        <v>601</v>
      </c>
      <c r="K1316" s="6">
        <v>689.66</v>
      </c>
      <c r="L1316" s="2"/>
    </row>
    <row r="1317" spans="1:12" hidden="1" x14ac:dyDescent="0.25">
      <c r="A1317" t="s">
        <v>3433</v>
      </c>
      <c r="B1317" s="1">
        <v>42048</v>
      </c>
      <c r="C1317" t="s">
        <v>3434</v>
      </c>
      <c r="D1317">
        <v>2</v>
      </c>
      <c r="E1317" t="s">
        <v>3435</v>
      </c>
      <c r="F1317" t="s">
        <v>76</v>
      </c>
      <c r="G1317" t="s">
        <v>4</v>
      </c>
      <c r="H1317" t="s">
        <v>3436</v>
      </c>
      <c r="K1317" s="6">
        <v>141.38</v>
      </c>
      <c r="L1317" s="2"/>
    </row>
    <row r="1318" spans="1:12" hidden="1" x14ac:dyDescent="0.25">
      <c r="A1318" t="s">
        <v>3437</v>
      </c>
      <c r="B1318" s="1">
        <v>42048</v>
      </c>
      <c r="C1318" t="s">
        <v>3438</v>
      </c>
      <c r="D1318">
        <v>2</v>
      </c>
      <c r="E1318" t="s">
        <v>3439</v>
      </c>
      <c r="F1318" t="s">
        <v>1629</v>
      </c>
      <c r="G1318" t="s">
        <v>1338</v>
      </c>
      <c r="H1318" t="s">
        <v>3440</v>
      </c>
      <c r="K1318" s="6">
        <v>53.58</v>
      </c>
      <c r="L1318" s="2"/>
    </row>
    <row r="1319" spans="1:12" hidden="1" x14ac:dyDescent="0.25">
      <c r="A1319" t="s">
        <v>3441</v>
      </c>
      <c r="B1319" s="1">
        <v>42048</v>
      </c>
      <c r="C1319" t="s">
        <v>1335</v>
      </c>
      <c r="D1319">
        <v>2</v>
      </c>
      <c r="E1319" t="s">
        <v>3442</v>
      </c>
      <c r="F1319" t="s">
        <v>1629</v>
      </c>
      <c r="G1319" t="s">
        <v>1338</v>
      </c>
      <c r="H1319" t="s">
        <v>3443</v>
      </c>
      <c r="K1319" s="6">
        <v>8.89</v>
      </c>
      <c r="L1319" s="2"/>
    </row>
    <row r="1320" spans="1:12" hidden="1" x14ac:dyDescent="0.25">
      <c r="A1320" t="s">
        <v>3444</v>
      </c>
      <c r="B1320" s="1">
        <v>42048</v>
      </c>
      <c r="C1320" t="s">
        <v>3445</v>
      </c>
      <c r="D1320">
        <v>2</v>
      </c>
      <c r="E1320" t="s">
        <v>3446</v>
      </c>
      <c r="F1320" t="s">
        <v>76</v>
      </c>
      <c r="G1320" t="s">
        <v>4</v>
      </c>
      <c r="H1320" t="s">
        <v>3447</v>
      </c>
      <c r="K1320" s="6">
        <v>210.76</v>
      </c>
      <c r="L1320" s="2"/>
    </row>
    <row r="1321" spans="1:12" hidden="1" x14ac:dyDescent="0.25">
      <c r="A1321" t="s">
        <v>3448</v>
      </c>
      <c r="B1321" s="1">
        <v>42048</v>
      </c>
      <c r="C1321" t="s">
        <v>3438</v>
      </c>
      <c r="D1321">
        <v>2</v>
      </c>
      <c r="E1321" t="s">
        <v>3449</v>
      </c>
      <c r="F1321" t="s">
        <v>1629</v>
      </c>
      <c r="G1321" t="s">
        <v>1338</v>
      </c>
      <c r="H1321" t="s">
        <v>2942</v>
      </c>
      <c r="K1321" s="6">
        <v>318.37</v>
      </c>
      <c r="L1321" s="2"/>
    </row>
    <row r="1322" spans="1:12" hidden="1" x14ac:dyDescent="0.25">
      <c r="A1322" t="s">
        <v>3450</v>
      </c>
      <c r="B1322" s="1">
        <v>42048</v>
      </c>
      <c r="C1322" t="s">
        <v>3451</v>
      </c>
      <c r="D1322">
        <v>2</v>
      </c>
      <c r="E1322" t="s">
        <v>3452</v>
      </c>
      <c r="F1322" t="s">
        <v>76</v>
      </c>
      <c r="G1322" t="s">
        <v>4</v>
      </c>
      <c r="H1322" t="s">
        <v>613</v>
      </c>
      <c r="K1322" s="6">
        <v>141.38</v>
      </c>
      <c r="L1322" s="2"/>
    </row>
    <row r="1323" spans="1:12" hidden="1" x14ac:dyDescent="0.25">
      <c r="A1323" t="s">
        <v>3453</v>
      </c>
      <c r="B1323" s="1">
        <v>42048</v>
      </c>
      <c r="C1323" t="s">
        <v>1335</v>
      </c>
      <c r="D1323">
        <v>2</v>
      </c>
      <c r="E1323" t="s">
        <v>3454</v>
      </c>
      <c r="F1323" t="s">
        <v>1629</v>
      </c>
      <c r="G1323" t="s">
        <v>1338</v>
      </c>
      <c r="H1323" t="s">
        <v>3455</v>
      </c>
      <c r="K1323" s="6">
        <v>10.3</v>
      </c>
      <c r="L1323" s="2"/>
    </row>
    <row r="1324" spans="1:12" hidden="1" x14ac:dyDescent="0.25">
      <c r="A1324" t="s">
        <v>3456</v>
      </c>
      <c r="B1324" s="1">
        <v>42048</v>
      </c>
      <c r="C1324" t="s">
        <v>3277</v>
      </c>
      <c r="D1324">
        <v>2</v>
      </c>
      <c r="E1324" t="s">
        <v>3457</v>
      </c>
      <c r="F1324" t="s">
        <v>1629</v>
      </c>
      <c r="G1324" t="s">
        <v>1338</v>
      </c>
      <c r="H1324" t="s">
        <v>3458</v>
      </c>
      <c r="K1324" s="6">
        <v>313.01</v>
      </c>
      <c r="L1324" s="2"/>
    </row>
    <row r="1325" spans="1:12" hidden="1" x14ac:dyDescent="0.25">
      <c r="A1325" t="s">
        <v>3459</v>
      </c>
      <c r="B1325" s="1">
        <v>42048</v>
      </c>
      <c r="C1325" t="s">
        <v>3460</v>
      </c>
      <c r="D1325">
        <v>2</v>
      </c>
      <c r="E1325" t="s">
        <v>3461</v>
      </c>
      <c r="F1325" t="s">
        <v>76</v>
      </c>
      <c r="G1325" t="s">
        <v>4</v>
      </c>
      <c r="H1325" t="s">
        <v>3458</v>
      </c>
      <c r="K1325" s="6">
        <v>27.59</v>
      </c>
      <c r="L1325" s="2"/>
    </row>
    <row r="1326" spans="1:12" hidden="1" x14ac:dyDescent="0.25">
      <c r="A1326" t="s">
        <v>3462</v>
      </c>
      <c r="B1326" s="1">
        <v>42048</v>
      </c>
      <c r="C1326" t="s">
        <v>1335</v>
      </c>
      <c r="D1326">
        <v>2</v>
      </c>
      <c r="E1326" t="s">
        <v>3463</v>
      </c>
      <c r="F1326" t="s">
        <v>1629</v>
      </c>
      <c r="G1326" t="s">
        <v>1338</v>
      </c>
      <c r="H1326" t="s">
        <v>3464</v>
      </c>
      <c r="K1326" s="6">
        <v>71.760000000000005</v>
      </c>
      <c r="L1326" s="2"/>
    </row>
    <row r="1327" spans="1:12" hidden="1" x14ac:dyDescent="0.25">
      <c r="A1327" t="s">
        <v>3465</v>
      </c>
      <c r="B1327" s="1">
        <v>42048</v>
      </c>
      <c r="C1327" t="s">
        <v>3466</v>
      </c>
      <c r="D1327">
        <v>2</v>
      </c>
      <c r="E1327" t="s">
        <v>3467</v>
      </c>
      <c r="F1327" t="s">
        <v>76</v>
      </c>
      <c r="G1327" t="s">
        <v>4</v>
      </c>
      <c r="H1327" t="s">
        <v>2958</v>
      </c>
      <c r="K1327" s="6">
        <v>417.93</v>
      </c>
      <c r="L1327" s="2"/>
    </row>
    <row r="1328" spans="1:12" hidden="1" x14ac:dyDescent="0.25">
      <c r="A1328" t="s">
        <v>3468</v>
      </c>
      <c r="B1328" s="1">
        <v>42048</v>
      </c>
      <c r="C1328" t="s">
        <v>3469</v>
      </c>
      <c r="D1328">
        <v>2</v>
      </c>
      <c r="E1328" t="s">
        <v>3470</v>
      </c>
      <c r="F1328" t="s">
        <v>76</v>
      </c>
      <c r="G1328" t="s">
        <v>4</v>
      </c>
      <c r="H1328" t="s">
        <v>3471</v>
      </c>
      <c r="K1328" s="6">
        <v>141.38</v>
      </c>
      <c r="L1328" s="2"/>
    </row>
    <row r="1329" spans="1:12" hidden="1" x14ac:dyDescent="0.25">
      <c r="A1329" s="3" t="s">
        <v>1907</v>
      </c>
      <c r="B1329" s="4">
        <v>42048</v>
      </c>
      <c r="C1329" s="3" t="s">
        <v>1908</v>
      </c>
      <c r="D1329" s="3">
        <v>2</v>
      </c>
      <c r="E1329" s="3" t="s">
        <v>1909</v>
      </c>
      <c r="F1329" s="3" t="s">
        <v>1629</v>
      </c>
      <c r="G1329" s="3" t="s">
        <v>1338</v>
      </c>
      <c r="H1329" s="3" t="s">
        <v>512</v>
      </c>
      <c r="I1329" s="3"/>
      <c r="J1329" s="8"/>
      <c r="K1329" s="8">
        <v>189.16</v>
      </c>
      <c r="L1329" s="2"/>
    </row>
    <row r="1330" spans="1:12" hidden="1" x14ac:dyDescent="0.25">
      <c r="A1330" t="s">
        <v>1907</v>
      </c>
      <c r="B1330" s="1">
        <v>42048</v>
      </c>
      <c r="C1330" t="s">
        <v>1908</v>
      </c>
      <c r="D1330">
        <v>2</v>
      </c>
      <c r="E1330" t="s">
        <v>1909</v>
      </c>
      <c r="F1330" t="s">
        <v>1629</v>
      </c>
      <c r="G1330" t="s">
        <v>1338</v>
      </c>
      <c r="H1330" t="s">
        <v>512</v>
      </c>
      <c r="K1330" s="6">
        <v>189.16</v>
      </c>
      <c r="L1330" s="2"/>
    </row>
    <row r="1331" spans="1:12" hidden="1" x14ac:dyDescent="0.25">
      <c r="A1331" t="s">
        <v>1907</v>
      </c>
      <c r="B1331" s="1">
        <v>42048</v>
      </c>
      <c r="C1331" t="s">
        <v>1908</v>
      </c>
      <c r="D1331">
        <v>2</v>
      </c>
      <c r="E1331" t="s">
        <v>1909</v>
      </c>
      <c r="F1331" t="s">
        <v>1629</v>
      </c>
      <c r="G1331" t="s">
        <v>1338</v>
      </c>
      <c r="H1331" t="s">
        <v>512</v>
      </c>
      <c r="J1331" s="6">
        <v>189.16</v>
      </c>
      <c r="L1331" s="2"/>
    </row>
    <row r="1332" spans="1:12" hidden="1" x14ac:dyDescent="0.25">
      <c r="A1332" t="s">
        <v>3472</v>
      </c>
      <c r="B1332" s="1">
        <v>42048</v>
      </c>
      <c r="C1332" t="s">
        <v>3473</v>
      </c>
      <c r="D1332">
        <v>2</v>
      </c>
      <c r="E1332" t="s">
        <v>3474</v>
      </c>
      <c r="F1332" t="s">
        <v>76</v>
      </c>
      <c r="G1332" t="s">
        <v>4</v>
      </c>
      <c r="H1332" t="s">
        <v>3052</v>
      </c>
      <c r="K1332" s="6">
        <v>253.79</v>
      </c>
      <c r="L1332" s="2"/>
    </row>
    <row r="1333" spans="1:12" hidden="1" x14ac:dyDescent="0.25">
      <c r="A1333" t="s">
        <v>3475</v>
      </c>
      <c r="B1333" s="1">
        <v>42048</v>
      </c>
      <c r="C1333" t="s">
        <v>3476</v>
      </c>
      <c r="D1333">
        <v>2</v>
      </c>
      <c r="E1333" t="s">
        <v>3477</v>
      </c>
      <c r="F1333" t="s">
        <v>76</v>
      </c>
      <c r="G1333" t="s">
        <v>4</v>
      </c>
      <c r="H1333" t="s">
        <v>3052</v>
      </c>
      <c r="K1333" s="6">
        <v>253.79</v>
      </c>
      <c r="L1333" s="2"/>
    </row>
    <row r="1334" spans="1:12" hidden="1" x14ac:dyDescent="0.25">
      <c r="A1334" t="s">
        <v>3478</v>
      </c>
      <c r="B1334" s="1">
        <v>42048</v>
      </c>
      <c r="C1334" t="s">
        <v>2464</v>
      </c>
      <c r="D1334">
        <v>2</v>
      </c>
      <c r="E1334" t="s">
        <v>3479</v>
      </c>
      <c r="F1334" t="s">
        <v>76</v>
      </c>
      <c r="G1334" t="s">
        <v>4</v>
      </c>
      <c r="H1334" t="s">
        <v>2466</v>
      </c>
      <c r="K1334" s="6">
        <v>141.38</v>
      </c>
      <c r="L1334" s="2"/>
    </row>
    <row r="1335" spans="1:12" hidden="1" x14ac:dyDescent="0.25">
      <c r="A1335" t="s">
        <v>3480</v>
      </c>
      <c r="B1335" s="1">
        <v>42048</v>
      </c>
      <c r="C1335" t="s">
        <v>3481</v>
      </c>
      <c r="D1335">
        <v>2</v>
      </c>
      <c r="E1335" t="s">
        <v>3482</v>
      </c>
      <c r="F1335" t="s">
        <v>76</v>
      </c>
      <c r="G1335" t="s">
        <v>4</v>
      </c>
      <c r="H1335" t="s">
        <v>3483</v>
      </c>
      <c r="K1335" s="6">
        <v>561.38</v>
      </c>
      <c r="L1335" s="2"/>
    </row>
    <row r="1336" spans="1:12" hidden="1" x14ac:dyDescent="0.25">
      <c r="A1336" t="s">
        <v>3484</v>
      </c>
      <c r="B1336" s="1">
        <v>42048</v>
      </c>
      <c r="C1336" t="s">
        <v>2464</v>
      </c>
      <c r="D1336">
        <v>2</v>
      </c>
      <c r="E1336" t="s">
        <v>3485</v>
      </c>
      <c r="F1336" t="s">
        <v>76</v>
      </c>
      <c r="G1336" t="s">
        <v>4</v>
      </c>
      <c r="H1336" t="s">
        <v>2466</v>
      </c>
      <c r="K1336" s="6">
        <v>141.38</v>
      </c>
      <c r="L1336" s="2"/>
    </row>
    <row r="1337" spans="1:12" hidden="1" x14ac:dyDescent="0.25">
      <c r="A1337" s="3" t="s">
        <v>1910</v>
      </c>
      <c r="B1337" s="4">
        <v>42048</v>
      </c>
      <c r="C1337" s="3" t="s">
        <v>1766</v>
      </c>
      <c r="D1337" s="3">
        <v>2</v>
      </c>
      <c r="E1337" s="3" t="s">
        <v>1911</v>
      </c>
      <c r="F1337" s="3" t="s">
        <v>1629</v>
      </c>
      <c r="G1337" s="3" t="s">
        <v>1338</v>
      </c>
      <c r="H1337" s="3" t="s">
        <v>44</v>
      </c>
      <c r="I1337" s="3"/>
      <c r="J1337" s="8"/>
      <c r="K1337" s="8">
        <v>122.85</v>
      </c>
      <c r="L1337" s="2"/>
    </row>
    <row r="1338" spans="1:12" hidden="1" x14ac:dyDescent="0.25">
      <c r="A1338" t="s">
        <v>1910</v>
      </c>
      <c r="B1338" s="1">
        <v>42048</v>
      </c>
      <c r="C1338" t="s">
        <v>1766</v>
      </c>
      <c r="D1338">
        <v>2</v>
      </c>
      <c r="E1338" t="s">
        <v>1911</v>
      </c>
      <c r="F1338" t="s">
        <v>1629</v>
      </c>
      <c r="G1338" t="s">
        <v>1338</v>
      </c>
      <c r="H1338" t="s">
        <v>44</v>
      </c>
      <c r="K1338" s="6">
        <v>245.7</v>
      </c>
      <c r="L1338" s="2"/>
    </row>
    <row r="1339" spans="1:12" hidden="1" x14ac:dyDescent="0.25">
      <c r="A1339" t="s">
        <v>1910</v>
      </c>
      <c r="B1339" s="1">
        <v>42048</v>
      </c>
      <c r="C1339" t="s">
        <v>1766</v>
      </c>
      <c r="D1339">
        <v>2</v>
      </c>
      <c r="E1339" t="s">
        <v>1911</v>
      </c>
      <c r="F1339" t="s">
        <v>1629</v>
      </c>
      <c r="G1339" t="s">
        <v>1338</v>
      </c>
      <c r="H1339" t="s">
        <v>44</v>
      </c>
      <c r="J1339" s="6">
        <v>122.85</v>
      </c>
      <c r="L1339" s="2"/>
    </row>
    <row r="1340" spans="1:12" x14ac:dyDescent="0.25">
      <c r="A1340" s="3" t="s">
        <v>1912</v>
      </c>
      <c r="B1340" s="4">
        <v>42048</v>
      </c>
      <c r="C1340" s="3"/>
      <c r="D1340" s="3">
        <v>1</v>
      </c>
      <c r="E1340" s="3" t="s">
        <v>1913</v>
      </c>
      <c r="F1340" s="3" t="s">
        <v>1615</v>
      </c>
      <c r="G1340" s="3" t="s">
        <v>4</v>
      </c>
      <c r="H1340" s="3" t="s">
        <v>459</v>
      </c>
      <c r="I1340" s="3"/>
      <c r="J1340" s="8">
        <v>386.21</v>
      </c>
      <c r="K1340" s="8"/>
      <c r="L1340" s="2"/>
    </row>
    <row r="1341" spans="1:12" x14ac:dyDescent="0.25">
      <c r="A1341" t="s">
        <v>1912</v>
      </c>
      <c r="B1341" s="1">
        <v>42048</v>
      </c>
      <c r="D1341">
        <v>1</v>
      </c>
      <c r="E1341" t="s">
        <v>1913</v>
      </c>
      <c r="F1341" t="s">
        <v>1615</v>
      </c>
      <c r="G1341" t="s">
        <v>4</v>
      </c>
      <c r="H1341" t="s">
        <v>459</v>
      </c>
      <c r="K1341" s="6">
        <v>386.21</v>
      </c>
      <c r="L1341" s="2"/>
    </row>
    <row r="1342" spans="1:12" hidden="1" x14ac:dyDescent="0.25">
      <c r="A1342" t="s">
        <v>3486</v>
      </c>
      <c r="B1342" s="1">
        <v>42048</v>
      </c>
      <c r="C1342" t="s">
        <v>3487</v>
      </c>
      <c r="D1342">
        <v>2</v>
      </c>
      <c r="E1342" t="s">
        <v>3488</v>
      </c>
      <c r="F1342" t="s">
        <v>76</v>
      </c>
      <c r="G1342" t="s">
        <v>4</v>
      </c>
      <c r="H1342" t="s">
        <v>3489</v>
      </c>
      <c r="K1342" s="6">
        <v>253.79</v>
      </c>
      <c r="L1342" s="2"/>
    </row>
    <row r="1343" spans="1:12" hidden="1" x14ac:dyDescent="0.25">
      <c r="A1343" t="s">
        <v>3490</v>
      </c>
      <c r="B1343" s="1">
        <v>42048</v>
      </c>
      <c r="C1343" t="s">
        <v>3491</v>
      </c>
      <c r="D1343">
        <v>2</v>
      </c>
      <c r="E1343" t="s">
        <v>3492</v>
      </c>
      <c r="F1343" t="s">
        <v>76</v>
      </c>
      <c r="G1343" t="s">
        <v>4</v>
      </c>
      <c r="H1343" t="s">
        <v>3493</v>
      </c>
      <c r="K1343" s="6">
        <v>565.52</v>
      </c>
      <c r="L1343" s="2"/>
    </row>
    <row r="1344" spans="1:12" hidden="1" x14ac:dyDescent="0.25">
      <c r="A1344" t="s">
        <v>3494</v>
      </c>
      <c r="B1344" s="1">
        <v>42048</v>
      </c>
      <c r="C1344" t="s">
        <v>3495</v>
      </c>
      <c r="D1344">
        <v>2</v>
      </c>
      <c r="E1344" t="s">
        <v>3496</v>
      </c>
      <c r="F1344" t="s">
        <v>76</v>
      </c>
      <c r="G1344" t="s">
        <v>4</v>
      </c>
      <c r="H1344" t="s">
        <v>3497</v>
      </c>
      <c r="K1344" s="6">
        <v>141.38</v>
      </c>
      <c r="L1344" s="2"/>
    </row>
    <row r="1345" spans="1:12" hidden="1" x14ac:dyDescent="0.25">
      <c r="A1345" t="s">
        <v>3498</v>
      </c>
      <c r="B1345" s="1">
        <v>42048</v>
      </c>
      <c r="C1345" t="s">
        <v>1335</v>
      </c>
      <c r="D1345">
        <v>2</v>
      </c>
      <c r="E1345" t="s">
        <v>3499</v>
      </c>
      <c r="F1345" t="s">
        <v>1629</v>
      </c>
      <c r="G1345" t="s">
        <v>1338</v>
      </c>
      <c r="H1345" t="s">
        <v>3500</v>
      </c>
      <c r="K1345" s="6">
        <v>46.35</v>
      </c>
      <c r="L1345" s="2"/>
    </row>
    <row r="1346" spans="1:12" hidden="1" x14ac:dyDescent="0.25">
      <c r="A1346" t="s">
        <v>3501</v>
      </c>
      <c r="B1346" s="1">
        <v>42048</v>
      </c>
      <c r="C1346" t="s">
        <v>1757</v>
      </c>
      <c r="D1346">
        <v>2</v>
      </c>
      <c r="E1346" t="s">
        <v>3502</v>
      </c>
      <c r="F1346" t="s">
        <v>1629</v>
      </c>
      <c r="G1346" t="s">
        <v>1338</v>
      </c>
      <c r="H1346" t="s">
        <v>3500</v>
      </c>
      <c r="K1346" s="6">
        <v>46.35</v>
      </c>
      <c r="L1346" s="2"/>
    </row>
    <row r="1347" spans="1:12" hidden="1" x14ac:dyDescent="0.25">
      <c r="A1347" t="s">
        <v>3503</v>
      </c>
      <c r="B1347" s="1">
        <v>42048</v>
      </c>
      <c r="C1347" t="s">
        <v>3504</v>
      </c>
      <c r="D1347">
        <v>2</v>
      </c>
      <c r="E1347" t="s">
        <v>3505</v>
      </c>
      <c r="F1347" t="s">
        <v>76</v>
      </c>
      <c r="G1347" t="s">
        <v>4</v>
      </c>
      <c r="H1347" t="s">
        <v>658</v>
      </c>
      <c r="K1347" s="6">
        <v>141.38</v>
      </c>
      <c r="L1347" s="2"/>
    </row>
    <row r="1348" spans="1:12" hidden="1" x14ac:dyDescent="0.25">
      <c r="A1348" s="3" t="s">
        <v>1914</v>
      </c>
      <c r="B1348" s="4">
        <v>42049</v>
      </c>
      <c r="C1348" s="3" t="s">
        <v>1335</v>
      </c>
      <c r="D1348" s="3">
        <v>2</v>
      </c>
      <c r="E1348" s="3" t="s">
        <v>1915</v>
      </c>
      <c r="F1348" s="3" t="s">
        <v>1629</v>
      </c>
      <c r="G1348" s="3" t="s">
        <v>1338</v>
      </c>
      <c r="H1348" s="3" t="s">
        <v>546</v>
      </c>
      <c r="I1348" s="3"/>
      <c r="J1348" s="8"/>
      <c r="K1348" s="8">
        <v>203.21</v>
      </c>
      <c r="L1348" s="2"/>
    </row>
    <row r="1349" spans="1:12" hidden="1" x14ac:dyDescent="0.25">
      <c r="A1349" t="s">
        <v>1914</v>
      </c>
      <c r="B1349" s="1">
        <v>42049</v>
      </c>
      <c r="C1349" t="s">
        <v>1335</v>
      </c>
      <c r="D1349">
        <v>2</v>
      </c>
      <c r="E1349" t="s">
        <v>1915</v>
      </c>
      <c r="F1349" t="s">
        <v>1629</v>
      </c>
      <c r="G1349" t="s">
        <v>1338</v>
      </c>
      <c r="H1349" t="s">
        <v>546</v>
      </c>
      <c r="K1349" s="6">
        <v>203.21</v>
      </c>
      <c r="L1349" s="2"/>
    </row>
    <row r="1350" spans="1:12" hidden="1" x14ac:dyDescent="0.25">
      <c r="A1350" t="s">
        <v>1914</v>
      </c>
      <c r="B1350" s="1">
        <v>42049</v>
      </c>
      <c r="C1350" t="s">
        <v>1335</v>
      </c>
      <c r="D1350">
        <v>2</v>
      </c>
      <c r="E1350" t="s">
        <v>1915</v>
      </c>
      <c r="F1350" t="s">
        <v>1629</v>
      </c>
      <c r="G1350" t="s">
        <v>1338</v>
      </c>
      <c r="H1350" t="s">
        <v>546</v>
      </c>
      <c r="J1350" s="6">
        <v>203.21</v>
      </c>
      <c r="L1350" s="2"/>
    </row>
    <row r="1351" spans="1:12" hidden="1" x14ac:dyDescent="0.25">
      <c r="A1351" s="3" t="s">
        <v>1916</v>
      </c>
      <c r="B1351" s="4">
        <v>42049</v>
      </c>
      <c r="C1351" s="3" t="s">
        <v>1757</v>
      </c>
      <c r="D1351" s="3">
        <v>2</v>
      </c>
      <c r="E1351" s="3" t="s">
        <v>1917</v>
      </c>
      <c r="F1351" s="3" t="s">
        <v>1629</v>
      </c>
      <c r="G1351" s="3" t="s">
        <v>1338</v>
      </c>
      <c r="H1351" s="3" t="s">
        <v>1918</v>
      </c>
      <c r="I1351" s="3"/>
      <c r="J1351" s="8"/>
      <c r="K1351" s="8">
        <v>405.83</v>
      </c>
      <c r="L1351" s="2"/>
    </row>
    <row r="1352" spans="1:12" hidden="1" x14ac:dyDescent="0.25">
      <c r="A1352" t="s">
        <v>1916</v>
      </c>
      <c r="B1352" s="1">
        <v>42049</v>
      </c>
      <c r="C1352" t="s">
        <v>1757</v>
      </c>
      <c r="D1352">
        <v>2</v>
      </c>
      <c r="E1352" t="s">
        <v>1917</v>
      </c>
      <c r="F1352" t="s">
        <v>1629</v>
      </c>
      <c r="G1352" t="s">
        <v>1338</v>
      </c>
      <c r="H1352" t="s">
        <v>1918</v>
      </c>
      <c r="K1352" s="6">
        <v>405.83</v>
      </c>
      <c r="L1352" s="2"/>
    </row>
    <row r="1353" spans="1:12" hidden="1" x14ac:dyDescent="0.25">
      <c r="A1353" t="s">
        <v>1916</v>
      </c>
      <c r="B1353" s="1">
        <v>42049</v>
      </c>
      <c r="C1353" t="s">
        <v>1757</v>
      </c>
      <c r="D1353">
        <v>2</v>
      </c>
      <c r="E1353" t="s">
        <v>1917</v>
      </c>
      <c r="F1353" t="s">
        <v>1629</v>
      </c>
      <c r="G1353" t="s">
        <v>1338</v>
      </c>
      <c r="H1353" t="s">
        <v>1918</v>
      </c>
      <c r="J1353" s="6">
        <v>405.83</v>
      </c>
      <c r="L1353" s="2"/>
    </row>
    <row r="1354" spans="1:12" hidden="1" x14ac:dyDescent="0.25">
      <c r="A1354" t="s">
        <v>3506</v>
      </c>
      <c r="B1354" s="1">
        <v>42049</v>
      </c>
      <c r="C1354" t="s">
        <v>1335</v>
      </c>
      <c r="D1354">
        <v>2</v>
      </c>
      <c r="E1354" t="s">
        <v>3507</v>
      </c>
      <c r="F1354" t="s">
        <v>1629</v>
      </c>
      <c r="G1354" t="s">
        <v>1338</v>
      </c>
      <c r="H1354" t="s">
        <v>2049</v>
      </c>
      <c r="K1354" s="6">
        <v>24.83</v>
      </c>
      <c r="L1354" s="2"/>
    </row>
    <row r="1355" spans="1:12" hidden="1" x14ac:dyDescent="0.25">
      <c r="A1355" t="s">
        <v>3508</v>
      </c>
      <c r="B1355" s="1">
        <v>42049</v>
      </c>
      <c r="C1355" t="s">
        <v>1335</v>
      </c>
      <c r="D1355">
        <v>2</v>
      </c>
      <c r="E1355" t="s">
        <v>3509</v>
      </c>
      <c r="F1355" t="s">
        <v>1629</v>
      </c>
      <c r="G1355" t="s">
        <v>1338</v>
      </c>
      <c r="H1355" t="s">
        <v>3510</v>
      </c>
      <c r="K1355" s="6">
        <v>55.51</v>
      </c>
      <c r="L1355" s="2"/>
    </row>
    <row r="1356" spans="1:12" hidden="1" x14ac:dyDescent="0.25">
      <c r="A1356" s="3" t="s">
        <v>1919</v>
      </c>
      <c r="B1356" s="4">
        <v>42049</v>
      </c>
      <c r="C1356" s="3" t="s">
        <v>1335</v>
      </c>
      <c r="D1356" s="3">
        <v>2</v>
      </c>
      <c r="E1356" s="3" t="s">
        <v>1920</v>
      </c>
      <c r="F1356" s="3" t="s">
        <v>1629</v>
      </c>
      <c r="G1356" s="3" t="s">
        <v>1338</v>
      </c>
      <c r="H1356" s="3" t="s">
        <v>487</v>
      </c>
      <c r="I1356" s="3"/>
      <c r="J1356" s="8"/>
      <c r="K1356" s="8">
        <v>160.1</v>
      </c>
      <c r="L1356" s="2"/>
    </row>
    <row r="1357" spans="1:12" hidden="1" x14ac:dyDescent="0.25">
      <c r="A1357" t="s">
        <v>1919</v>
      </c>
      <c r="B1357" s="1">
        <v>42049</v>
      </c>
      <c r="C1357" t="s">
        <v>1335</v>
      </c>
      <c r="D1357">
        <v>2</v>
      </c>
      <c r="E1357" t="s">
        <v>1920</v>
      </c>
      <c r="F1357" t="s">
        <v>1629</v>
      </c>
      <c r="G1357" t="s">
        <v>1338</v>
      </c>
      <c r="H1357" t="s">
        <v>487</v>
      </c>
      <c r="K1357" s="6">
        <v>160.1</v>
      </c>
      <c r="L1357" s="2"/>
    </row>
    <row r="1358" spans="1:12" hidden="1" x14ac:dyDescent="0.25">
      <c r="A1358" t="s">
        <v>1919</v>
      </c>
      <c r="B1358" s="1">
        <v>42049</v>
      </c>
      <c r="C1358" t="s">
        <v>1335</v>
      </c>
      <c r="D1358">
        <v>2</v>
      </c>
      <c r="E1358" t="s">
        <v>1920</v>
      </c>
      <c r="F1358" t="s">
        <v>1629</v>
      </c>
      <c r="G1358" t="s">
        <v>1338</v>
      </c>
      <c r="H1358" t="s">
        <v>487</v>
      </c>
      <c r="J1358" s="6">
        <v>160.1</v>
      </c>
      <c r="L1358" s="2"/>
    </row>
    <row r="1359" spans="1:12" x14ac:dyDescent="0.25">
      <c r="A1359" s="3" t="s">
        <v>1921</v>
      </c>
      <c r="B1359" s="4">
        <v>42049</v>
      </c>
      <c r="C1359" s="3" t="s">
        <v>669</v>
      </c>
      <c r="D1359" s="3">
        <v>1</v>
      </c>
      <c r="E1359" s="3" t="s">
        <v>1922</v>
      </c>
      <c r="F1359" s="3" t="s">
        <v>1615</v>
      </c>
      <c r="G1359" s="3" t="s">
        <v>4</v>
      </c>
      <c r="H1359" s="3" t="s">
        <v>671</v>
      </c>
      <c r="I1359" s="3"/>
      <c r="J1359" s="8">
        <v>2758.62</v>
      </c>
      <c r="K1359" s="8"/>
      <c r="L1359" s="2"/>
    </row>
    <row r="1360" spans="1:12" x14ac:dyDescent="0.25">
      <c r="A1360" t="s">
        <v>1921</v>
      </c>
      <c r="B1360" s="1">
        <v>42049</v>
      </c>
      <c r="C1360" t="s">
        <v>669</v>
      </c>
      <c r="D1360">
        <v>1</v>
      </c>
      <c r="E1360" t="s">
        <v>1922</v>
      </c>
      <c r="F1360" t="s">
        <v>1615</v>
      </c>
      <c r="G1360" t="s">
        <v>4</v>
      </c>
      <c r="H1360" t="s">
        <v>671</v>
      </c>
      <c r="K1360" s="6">
        <v>2758.62</v>
      </c>
      <c r="L1360" s="2"/>
    </row>
    <row r="1361" spans="1:12" hidden="1" x14ac:dyDescent="0.25">
      <c r="A1361" t="s">
        <v>3511</v>
      </c>
      <c r="B1361" s="1">
        <v>42049</v>
      </c>
      <c r="C1361" t="s">
        <v>3512</v>
      </c>
      <c r="D1361">
        <v>2</v>
      </c>
      <c r="E1361" t="s">
        <v>3513</v>
      </c>
      <c r="F1361" t="s">
        <v>76</v>
      </c>
      <c r="G1361" t="s">
        <v>4</v>
      </c>
      <c r="H1361" t="s">
        <v>3514</v>
      </c>
      <c r="K1361" s="6">
        <v>141.38</v>
      </c>
      <c r="L1361" s="2"/>
    </row>
    <row r="1362" spans="1:12" hidden="1" x14ac:dyDescent="0.25">
      <c r="A1362" t="s">
        <v>3515</v>
      </c>
      <c r="B1362" s="1">
        <v>42049</v>
      </c>
      <c r="C1362" t="s">
        <v>1335</v>
      </c>
      <c r="D1362">
        <v>2</v>
      </c>
      <c r="E1362" t="s">
        <v>3516</v>
      </c>
      <c r="F1362" t="s">
        <v>1629</v>
      </c>
      <c r="G1362" t="s">
        <v>1338</v>
      </c>
      <c r="H1362" t="s">
        <v>3517</v>
      </c>
      <c r="K1362" s="6">
        <v>208</v>
      </c>
      <c r="L1362" s="2"/>
    </row>
    <row r="1363" spans="1:12" hidden="1" x14ac:dyDescent="0.25">
      <c r="A1363" t="s">
        <v>3518</v>
      </c>
      <c r="B1363" s="1">
        <v>42049</v>
      </c>
      <c r="C1363" t="s">
        <v>3519</v>
      </c>
      <c r="D1363">
        <v>2</v>
      </c>
      <c r="E1363" t="s">
        <v>3520</v>
      </c>
      <c r="F1363" t="s">
        <v>76</v>
      </c>
      <c r="G1363" t="s">
        <v>4</v>
      </c>
      <c r="H1363" t="s">
        <v>3521</v>
      </c>
      <c r="K1363" s="6">
        <v>141.38</v>
      </c>
      <c r="L1363" s="2"/>
    </row>
    <row r="1364" spans="1:12" x14ac:dyDescent="0.25">
      <c r="A1364" s="3" t="s">
        <v>1923</v>
      </c>
      <c r="B1364" s="4">
        <v>42049</v>
      </c>
      <c r="C1364" s="3" t="s">
        <v>1</v>
      </c>
      <c r="D1364" s="3">
        <v>1</v>
      </c>
      <c r="E1364" s="3" t="s">
        <v>1924</v>
      </c>
      <c r="F1364" s="3" t="s">
        <v>1615</v>
      </c>
      <c r="G1364" s="3" t="s">
        <v>4</v>
      </c>
      <c r="H1364" s="3" t="s">
        <v>1925</v>
      </c>
      <c r="I1364" s="3"/>
      <c r="J1364" s="8">
        <v>275.86</v>
      </c>
      <c r="K1364" s="8"/>
      <c r="L1364" s="2"/>
    </row>
    <row r="1365" spans="1:12" x14ac:dyDescent="0.25">
      <c r="A1365" t="s">
        <v>1923</v>
      </c>
      <c r="B1365" s="1">
        <v>42049</v>
      </c>
      <c r="C1365" t="s">
        <v>1</v>
      </c>
      <c r="D1365">
        <v>1</v>
      </c>
      <c r="E1365" t="s">
        <v>1924</v>
      </c>
      <c r="F1365" t="s">
        <v>1615</v>
      </c>
      <c r="G1365" t="s">
        <v>4</v>
      </c>
      <c r="H1365" t="s">
        <v>1925</v>
      </c>
      <c r="K1365" s="6">
        <v>275.86</v>
      </c>
      <c r="L1365" s="2"/>
    </row>
    <row r="1366" spans="1:12" hidden="1" x14ac:dyDescent="0.25">
      <c r="A1366" t="s">
        <v>3522</v>
      </c>
      <c r="B1366" s="1">
        <v>42049</v>
      </c>
      <c r="C1366" t="s">
        <v>3523</v>
      </c>
      <c r="D1366">
        <v>2</v>
      </c>
      <c r="E1366" t="s">
        <v>3524</v>
      </c>
      <c r="F1366" t="s">
        <v>76</v>
      </c>
      <c r="G1366" t="s">
        <v>4</v>
      </c>
      <c r="H1366" t="s">
        <v>3525</v>
      </c>
      <c r="K1366" s="6">
        <v>141.38</v>
      </c>
      <c r="L1366" s="2"/>
    </row>
    <row r="1367" spans="1:12" x14ac:dyDescent="0.25">
      <c r="A1367" s="3" t="s">
        <v>1926</v>
      </c>
      <c r="B1367" s="4">
        <v>42049</v>
      </c>
      <c r="C1367" s="3" t="s">
        <v>1927</v>
      </c>
      <c r="D1367" s="3">
        <v>1</v>
      </c>
      <c r="E1367" s="3" t="s">
        <v>1928</v>
      </c>
      <c r="F1367" s="3" t="s">
        <v>1615</v>
      </c>
      <c r="G1367" s="3" t="s">
        <v>4</v>
      </c>
      <c r="H1367" s="3" t="s">
        <v>1929</v>
      </c>
      <c r="I1367" s="3"/>
      <c r="J1367" s="8">
        <v>275.86</v>
      </c>
      <c r="K1367" s="8"/>
      <c r="L1367" s="2"/>
    </row>
    <row r="1368" spans="1:12" x14ac:dyDescent="0.25">
      <c r="A1368" t="s">
        <v>1926</v>
      </c>
      <c r="B1368" s="1">
        <v>42049</v>
      </c>
      <c r="C1368" t="s">
        <v>1927</v>
      </c>
      <c r="D1368">
        <v>1</v>
      </c>
      <c r="E1368" t="s">
        <v>1928</v>
      </c>
      <c r="F1368" t="s">
        <v>1615</v>
      </c>
      <c r="G1368" t="s">
        <v>4</v>
      </c>
      <c r="H1368" t="s">
        <v>1929</v>
      </c>
      <c r="K1368" s="6">
        <v>275.86</v>
      </c>
      <c r="L1368" s="2"/>
    </row>
    <row r="1369" spans="1:12" x14ac:dyDescent="0.25">
      <c r="A1369" s="3" t="s">
        <v>1930</v>
      </c>
      <c r="B1369" s="4">
        <v>42049</v>
      </c>
      <c r="C1369" s="3" t="s">
        <v>1931</v>
      </c>
      <c r="D1369" s="3">
        <v>1</v>
      </c>
      <c r="E1369" s="3" t="s">
        <v>1932</v>
      </c>
      <c r="F1369" s="3" t="s">
        <v>1615</v>
      </c>
      <c r="G1369" s="3" t="s">
        <v>4</v>
      </c>
      <c r="H1369" s="3" t="s">
        <v>662</v>
      </c>
      <c r="I1369" s="3"/>
      <c r="J1369" s="8">
        <v>137.93</v>
      </c>
      <c r="K1369" s="8"/>
      <c r="L1369" s="2"/>
    </row>
    <row r="1370" spans="1:12" x14ac:dyDescent="0.25">
      <c r="A1370" t="s">
        <v>1930</v>
      </c>
      <c r="B1370" s="1">
        <v>42049</v>
      </c>
      <c r="C1370" t="s">
        <v>1931</v>
      </c>
      <c r="D1370">
        <v>1</v>
      </c>
      <c r="E1370" t="s">
        <v>1932</v>
      </c>
      <c r="F1370" t="s">
        <v>1615</v>
      </c>
      <c r="G1370" t="s">
        <v>4</v>
      </c>
      <c r="H1370" t="s">
        <v>662</v>
      </c>
      <c r="K1370" s="6">
        <v>137.93</v>
      </c>
      <c r="L1370" s="2"/>
    </row>
    <row r="1371" spans="1:12" hidden="1" x14ac:dyDescent="0.25">
      <c r="A1371" t="s">
        <v>3526</v>
      </c>
      <c r="B1371" s="1">
        <v>42049</v>
      </c>
      <c r="C1371" t="s">
        <v>3527</v>
      </c>
      <c r="D1371">
        <v>2</v>
      </c>
      <c r="E1371" t="s">
        <v>3528</v>
      </c>
      <c r="F1371" t="s">
        <v>76</v>
      </c>
      <c r="G1371" t="s">
        <v>4</v>
      </c>
      <c r="H1371" t="s">
        <v>3529</v>
      </c>
      <c r="K1371" s="6">
        <v>141.38</v>
      </c>
      <c r="L1371" s="2"/>
    </row>
    <row r="1372" spans="1:12" hidden="1" x14ac:dyDescent="0.25">
      <c r="A1372" t="s">
        <v>3530</v>
      </c>
      <c r="B1372" s="1">
        <v>42049</v>
      </c>
      <c r="C1372" t="s">
        <v>3531</v>
      </c>
      <c r="D1372">
        <v>2</v>
      </c>
      <c r="E1372" t="s">
        <v>3532</v>
      </c>
      <c r="F1372" t="s">
        <v>76</v>
      </c>
      <c r="G1372" t="s">
        <v>4</v>
      </c>
      <c r="H1372" t="s">
        <v>3533</v>
      </c>
      <c r="K1372" s="6">
        <v>253.79</v>
      </c>
      <c r="L1372" s="2"/>
    </row>
    <row r="1373" spans="1:12" hidden="1" x14ac:dyDescent="0.25">
      <c r="A1373" t="s">
        <v>3534</v>
      </c>
      <c r="B1373" s="1">
        <v>42049</v>
      </c>
      <c r="C1373" t="s">
        <v>1335</v>
      </c>
      <c r="D1373">
        <v>2</v>
      </c>
      <c r="E1373" t="s">
        <v>3535</v>
      </c>
      <c r="F1373" t="s">
        <v>1629</v>
      </c>
      <c r="G1373" t="s">
        <v>1338</v>
      </c>
      <c r="H1373" t="s">
        <v>3536</v>
      </c>
      <c r="K1373" s="6">
        <v>48</v>
      </c>
      <c r="L1373" s="2"/>
    </row>
    <row r="1374" spans="1:12" hidden="1" x14ac:dyDescent="0.25">
      <c r="A1374" t="s">
        <v>3537</v>
      </c>
      <c r="B1374" s="1">
        <v>42049</v>
      </c>
      <c r="C1374" t="s">
        <v>3538</v>
      </c>
      <c r="D1374">
        <v>2</v>
      </c>
      <c r="E1374" t="s">
        <v>3539</v>
      </c>
      <c r="F1374" t="s">
        <v>76</v>
      </c>
      <c r="G1374" t="s">
        <v>4</v>
      </c>
      <c r="H1374" t="s">
        <v>3540</v>
      </c>
      <c r="K1374" s="6">
        <v>141.38</v>
      </c>
      <c r="L1374" s="2"/>
    </row>
    <row r="1375" spans="1:12" hidden="1" x14ac:dyDescent="0.25">
      <c r="A1375" t="s">
        <v>3541</v>
      </c>
      <c r="B1375" s="1">
        <v>42049</v>
      </c>
      <c r="C1375" t="s">
        <v>1335</v>
      </c>
      <c r="D1375">
        <v>2</v>
      </c>
      <c r="E1375" t="s">
        <v>3542</v>
      </c>
      <c r="F1375" t="s">
        <v>1629</v>
      </c>
      <c r="G1375" t="s">
        <v>1338</v>
      </c>
      <c r="H1375" t="s">
        <v>3543</v>
      </c>
      <c r="K1375" s="6">
        <v>38.04</v>
      </c>
      <c r="L1375" s="2"/>
    </row>
    <row r="1376" spans="1:12" hidden="1" x14ac:dyDescent="0.25">
      <c r="A1376" t="s">
        <v>3544</v>
      </c>
      <c r="B1376" s="1">
        <v>42049</v>
      </c>
      <c r="C1376" t="s">
        <v>3545</v>
      </c>
      <c r="D1376">
        <v>2</v>
      </c>
      <c r="E1376" t="s">
        <v>3546</v>
      </c>
      <c r="F1376" t="s">
        <v>76</v>
      </c>
      <c r="G1376" t="s">
        <v>4</v>
      </c>
      <c r="H1376" t="s">
        <v>1918</v>
      </c>
      <c r="K1376" s="6">
        <v>27.59</v>
      </c>
      <c r="L1376" s="2"/>
    </row>
    <row r="1377" spans="1:12" hidden="1" x14ac:dyDescent="0.25">
      <c r="A1377" t="s">
        <v>3547</v>
      </c>
      <c r="B1377" s="1">
        <v>42049</v>
      </c>
      <c r="C1377" t="s">
        <v>3548</v>
      </c>
      <c r="D1377">
        <v>2</v>
      </c>
      <c r="E1377" t="s">
        <v>3549</v>
      </c>
      <c r="F1377" t="s">
        <v>76</v>
      </c>
      <c r="G1377" t="s">
        <v>4</v>
      </c>
      <c r="H1377" t="s">
        <v>3550</v>
      </c>
      <c r="K1377" s="6">
        <v>141.38</v>
      </c>
      <c r="L1377" s="2"/>
    </row>
    <row r="1378" spans="1:12" hidden="1" x14ac:dyDescent="0.25">
      <c r="A1378" t="s">
        <v>3551</v>
      </c>
      <c r="B1378" s="1">
        <v>42049</v>
      </c>
      <c r="C1378" t="s">
        <v>1757</v>
      </c>
      <c r="D1378">
        <v>2</v>
      </c>
      <c r="E1378" t="s">
        <v>3552</v>
      </c>
      <c r="F1378" t="s">
        <v>1629</v>
      </c>
      <c r="G1378" t="s">
        <v>1338</v>
      </c>
      <c r="H1378" t="s">
        <v>3553</v>
      </c>
      <c r="K1378" s="6">
        <v>99.8</v>
      </c>
      <c r="L1378" s="2"/>
    </row>
    <row r="1379" spans="1:12" hidden="1" x14ac:dyDescent="0.25">
      <c r="A1379" t="s">
        <v>3554</v>
      </c>
      <c r="B1379" s="1">
        <v>42049</v>
      </c>
      <c r="C1379" t="s">
        <v>3555</v>
      </c>
      <c r="D1379">
        <v>2</v>
      </c>
      <c r="E1379" t="s">
        <v>3556</v>
      </c>
      <c r="F1379" t="s">
        <v>76</v>
      </c>
      <c r="G1379" t="s">
        <v>4</v>
      </c>
      <c r="H1379" t="s">
        <v>3557</v>
      </c>
      <c r="K1379" s="6">
        <v>141.38</v>
      </c>
      <c r="L1379" s="2"/>
    </row>
    <row r="1380" spans="1:12" hidden="1" x14ac:dyDescent="0.25">
      <c r="A1380" t="s">
        <v>3558</v>
      </c>
      <c r="B1380" s="1">
        <v>42049</v>
      </c>
      <c r="C1380" t="s">
        <v>3559</v>
      </c>
      <c r="D1380">
        <v>2</v>
      </c>
      <c r="E1380" t="s">
        <v>3560</v>
      </c>
      <c r="F1380" t="s">
        <v>76</v>
      </c>
      <c r="G1380" t="s">
        <v>4</v>
      </c>
      <c r="H1380" t="s">
        <v>3561</v>
      </c>
      <c r="K1380" s="6">
        <v>141.38</v>
      </c>
      <c r="L1380" s="2"/>
    </row>
    <row r="1381" spans="1:12" hidden="1" x14ac:dyDescent="0.25">
      <c r="A1381" t="s">
        <v>3562</v>
      </c>
      <c r="B1381" s="1">
        <v>42049</v>
      </c>
      <c r="C1381" t="s">
        <v>3563</v>
      </c>
      <c r="D1381">
        <v>2</v>
      </c>
      <c r="E1381" t="s">
        <v>3564</v>
      </c>
      <c r="F1381" t="s">
        <v>76</v>
      </c>
      <c r="G1381" t="s">
        <v>4</v>
      </c>
      <c r="H1381" t="s">
        <v>721</v>
      </c>
      <c r="K1381" s="6">
        <v>141.38</v>
      </c>
      <c r="L1381" s="2"/>
    </row>
    <row r="1382" spans="1:12" hidden="1" x14ac:dyDescent="0.25">
      <c r="A1382" t="s">
        <v>3565</v>
      </c>
      <c r="B1382" s="1">
        <v>42049</v>
      </c>
      <c r="C1382" t="s">
        <v>2461</v>
      </c>
      <c r="D1382">
        <v>2</v>
      </c>
      <c r="E1382" t="s">
        <v>3566</v>
      </c>
      <c r="F1382" t="s">
        <v>76</v>
      </c>
      <c r="G1382" t="s">
        <v>4</v>
      </c>
      <c r="H1382" t="s">
        <v>2473</v>
      </c>
      <c r="K1382" s="6">
        <v>234.48</v>
      </c>
      <c r="L1382" s="2"/>
    </row>
    <row r="1383" spans="1:12" hidden="1" x14ac:dyDescent="0.25">
      <c r="A1383" t="s">
        <v>3567</v>
      </c>
      <c r="B1383" s="1">
        <v>42049</v>
      </c>
      <c r="C1383" t="s">
        <v>2475</v>
      </c>
      <c r="D1383">
        <v>2</v>
      </c>
      <c r="E1383" t="s">
        <v>3568</v>
      </c>
      <c r="F1383" t="s">
        <v>76</v>
      </c>
      <c r="G1383" t="s">
        <v>4</v>
      </c>
      <c r="H1383" t="s">
        <v>2473</v>
      </c>
      <c r="K1383" s="6">
        <v>253.79</v>
      </c>
      <c r="L1383" s="2"/>
    </row>
    <row r="1384" spans="1:12" hidden="1" x14ac:dyDescent="0.25">
      <c r="A1384" t="s">
        <v>3569</v>
      </c>
      <c r="B1384" s="1">
        <v>42049</v>
      </c>
      <c r="C1384" t="s">
        <v>3570</v>
      </c>
      <c r="D1384">
        <v>2</v>
      </c>
      <c r="E1384" t="s">
        <v>3571</v>
      </c>
      <c r="F1384" t="s">
        <v>76</v>
      </c>
      <c r="G1384" t="s">
        <v>4</v>
      </c>
      <c r="H1384" t="s">
        <v>3354</v>
      </c>
      <c r="K1384" s="6">
        <v>459.36</v>
      </c>
      <c r="L1384" s="2"/>
    </row>
    <row r="1385" spans="1:12" hidden="1" x14ac:dyDescent="0.25">
      <c r="A1385" t="s">
        <v>3572</v>
      </c>
      <c r="B1385" s="1">
        <v>42049</v>
      </c>
      <c r="C1385" t="s">
        <v>3573</v>
      </c>
      <c r="D1385">
        <v>2</v>
      </c>
      <c r="E1385" t="s">
        <v>3574</v>
      </c>
      <c r="F1385" t="s">
        <v>76</v>
      </c>
      <c r="G1385" t="s">
        <v>4</v>
      </c>
      <c r="H1385" t="s">
        <v>3575</v>
      </c>
      <c r="K1385" s="6">
        <v>417.93</v>
      </c>
      <c r="L1385" s="2"/>
    </row>
    <row r="1386" spans="1:12" hidden="1" x14ac:dyDescent="0.25">
      <c r="A1386" t="s">
        <v>3576</v>
      </c>
      <c r="B1386" s="1">
        <v>42049</v>
      </c>
      <c r="C1386" t="s">
        <v>3577</v>
      </c>
      <c r="D1386">
        <v>2</v>
      </c>
      <c r="E1386" t="s">
        <v>3578</v>
      </c>
      <c r="F1386" t="s">
        <v>76</v>
      </c>
      <c r="G1386" t="s">
        <v>4</v>
      </c>
      <c r="H1386" t="s">
        <v>3579</v>
      </c>
      <c r="K1386" s="6">
        <v>661.52</v>
      </c>
      <c r="L1386" s="2"/>
    </row>
    <row r="1387" spans="1:12" hidden="1" x14ac:dyDescent="0.25">
      <c r="A1387" t="s">
        <v>3580</v>
      </c>
      <c r="B1387" s="1">
        <v>42049</v>
      </c>
      <c r="C1387" t="s">
        <v>3581</v>
      </c>
      <c r="D1387">
        <v>2</v>
      </c>
      <c r="E1387" t="s">
        <v>3582</v>
      </c>
      <c r="F1387" t="s">
        <v>76</v>
      </c>
      <c r="G1387" t="s">
        <v>4</v>
      </c>
      <c r="H1387" t="s">
        <v>3583</v>
      </c>
      <c r="K1387" s="6">
        <v>141.38</v>
      </c>
      <c r="L1387" s="2"/>
    </row>
    <row r="1388" spans="1:12" hidden="1" x14ac:dyDescent="0.25">
      <c r="A1388" t="s">
        <v>3584</v>
      </c>
      <c r="B1388" s="1">
        <v>42049</v>
      </c>
      <c r="C1388" t="s">
        <v>3585</v>
      </c>
      <c r="D1388">
        <v>2</v>
      </c>
      <c r="E1388" t="s">
        <v>3586</v>
      </c>
      <c r="F1388" t="s">
        <v>76</v>
      </c>
      <c r="G1388" t="s">
        <v>4</v>
      </c>
      <c r="H1388" t="s">
        <v>3587</v>
      </c>
      <c r="K1388" s="6">
        <v>417.93</v>
      </c>
      <c r="L1388" s="2"/>
    </row>
    <row r="1389" spans="1:12" hidden="1" x14ac:dyDescent="0.25">
      <c r="A1389" t="s">
        <v>3588</v>
      </c>
      <c r="B1389" s="1">
        <v>42049</v>
      </c>
      <c r="C1389" t="s">
        <v>2475</v>
      </c>
      <c r="D1389">
        <v>2</v>
      </c>
      <c r="E1389" t="s">
        <v>3589</v>
      </c>
      <c r="F1389" t="s">
        <v>76</v>
      </c>
      <c r="G1389" t="s">
        <v>4</v>
      </c>
      <c r="H1389" t="s">
        <v>2473</v>
      </c>
      <c r="K1389" s="6">
        <v>253.79</v>
      </c>
      <c r="L1389" s="2"/>
    </row>
    <row r="1390" spans="1:12" hidden="1" x14ac:dyDescent="0.25">
      <c r="A1390" t="s">
        <v>3590</v>
      </c>
      <c r="B1390" s="1">
        <v>42049</v>
      </c>
      <c r="C1390" t="s">
        <v>2468</v>
      </c>
      <c r="D1390">
        <v>2</v>
      </c>
      <c r="E1390" t="s">
        <v>3591</v>
      </c>
      <c r="F1390" t="s">
        <v>76</v>
      </c>
      <c r="G1390" t="s">
        <v>4</v>
      </c>
      <c r="H1390" t="s">
        <v>2470</v>
      </c>
      <c r="K1390" s="6">
        <v>376.97</v>
      </c>
      <c r="L1390" s="2"/>
    </row>
    <row r="1391" spans="1:12" x14ac:dyDescent="0.25">
      <c r="A1391" s="3" t="s">
        <v>1933</v>
      </c>
      <c r="B1391" s="4">
        <v>42051</v>
      </c>
      <c r="C1391" s="3" t="s">
        <v>1927</v>
      </c>
      <c r="D1391" s="3">
        <v>1</v>
      </c>
      <c r="E1391" s="3" t="s">
        <v>1934</v>
      </c>
      <c r="F1391" s="3" t="s">
        <v>1615</v>
      </c>
      <c r="G1391" s="3" t="s">
        <v>4</v>
      </c>
      <c r="H1391" s="3" t="s">
        <v>1929</v>
      </c>
      <c r="I1391" s="3"/>
      <c r="J1391" s="8">
        <v>2968.97</v>
      </c>
      <c r="K1391" s="8"/>
      <c r="L1391" s="2"/>
    </row>
    <row r="1392" spans="1:12" x14ac:dyDescent="0.25">
      <c r="A1392" t="s">
        <v>1933</v>
      </c>
      <c r="B1392" s="1">
        <v>42051</v>
      </c>
      <c r="C1392" t="s">
        <v>1927</v>
      </c>
      <c r="D1392">
        <v>1</v>
      </c>
      <c r="E1392" t="s">
        <v>1934</v>
      </c>
      <c r="F1392" t="s">
        <v>1615</v>
      </c>
      <c r="G1392" t="s">
        <v>4</v>
      </c>
      <c r="H1392" t="s">
        <v>1929</v>
      </c>
      <c r="K1392" s="6">
        <v>2968.97</v>
      </c>
      <c r="L1392" s="2"/>
    </row>
    <row r="1393" spans="1:12" x14ac:dyDescent="0.25">
      <c r="A1393" s="3" t="s">
        <v>1935</v>
      </c>
      <c r="B1393" s="4">
        <v>42051</v>
      </c>
      <c r="C1393" s="3"/>
      <c r="D1393" s="3">
        <v>1</v>
      </c>
      <c r="E1393" s="3" t="s">
        <v>1936</v>
      </c>
      <c r="F1393" s="3" t="s">
        <v>1615</v>
      </c>
      <c r="G1393" s="3" t="s">
        <v>4</v>
      </c>
      <c r="H1393" s="3" t="s">
        <v>235</v>
      </c>
      <c r="I1393" s="3"/>
      <c r="J1393" s="8">
        <v>73655.17</v>
      </c>
      <c r="K1393" s="8"/>
      <c r="L1393" s="2"/>
    </row>
    <row r="1394" spans="1:12" x14ac:dyDescent="0.25">
      <c r="A1394" t="s">
        <v>1935</v>
      </c>
      <c r="B1394" s="1">
        <v>42051</v>
      </c>
      <c r="D1394">
        <v>1</v>
      </c>
      <c r="E1394" t="s">
        <v>1936</v>
      </c>
      <c r="F1394" t="s">
        <v>1615</v>
      </c>
      <c r="G1394" t="s">
        <v>4</v>
      </c>
      <c r="H1394" t="s">
        <v>235</v>
      </c>
      <c r="K1394" s="6">
        <v>73655.17</v>
      </c>
      <c r="L1394" s="2"/>
    </row>
    <row r="1395" spans="1:12" x14ac:dyDescent="0.25">
      <c r="A1395" s="3" t="s">
        <v>1938</v>
      </c>
      <c r="B1395" s="4">
        <v>42051</v>
      </c>
      <c r="C1395" s="3" t="s">
        <v>457</v>
      </c>
      <c r="D1395" s="3">
        <v>1</v>
      </c>
      <c r="E1395" s="3" t="s">
        <v>1939</v>
      </c>
      <c r="F1395" s="3" t="s">
        <v>1615</v>
      </c>
      <c r="G1395" s="3" t="s">
        <v>4</v>
      </c>
      <c r="H1395" s="3" t="s">
        <v>459</v>
      </c>
      <c r="I1395" s="3"/>
      <c r="J1395" s="8">
        <v>8965.52</v>
      </c>
      <c r="K1395" s="8"/>
      <c r="L1395" s="2"/>
    </row>
    <row r="1396" spans="1:12" x14ac:dyDescent="0.25">
      <c r="A1396" t="s">
        <v>1938</v>
      </c>
      <c r="B1396" s="1">
        <v>42051</v>
      </c>
      <c r="C1396" t="s">
        <v>457</v>
      </c>
      <c r="D1396">
        <v>1</v>
      </c>
      <c r="E1396" t="s">
        <v>1939</v>
      </c>
      <c r="F1396" t="s">
        <v>1615</v>
      </c>
      <c r="G1396" t="s">
        <v>4</v>
      </c>
      <c r="H1396" t="s">
        <v>459</v>
      </c>
      <c r="K1396" s="6">
        <v>8965.52</v>
      </c>
      <c r="L1396" s="2"/>
    </row>
    <row r="1397" spans="1:12" x14ac:dyDescent="0.25">
      <c r="A1397" s="3" t="s">
        <v>1940</v>
      </c>
      <c r="B1397" s="4">
        <v>42051</v>
      </c>
      <c r="C1397" s="3" t="s">
        <v>457</v>
      </c>
      <c r="D1397" s="3">
        <v>1</v>
      </c>
      <c r="E1397" s="3" t="s">
        <v>1941</v>
      </c>
      <c r="F1397" s="3" t="s">
        <v>1615</v>
      </c>
      <c r="G1397" s="3" t="s">
        <v>4</v>
      </c>
      <c r="H1397" s="3" t="s">
        <v>459</v>
      </c>
      <c r="I1397" s="3"/>
      <c r="J1397" s="8">
        <v>689.66</v>
      </c>
      <c r="K1397" s="8"/>
      <c r="L1397" s="2"/>
    </row>
    <row r="1398" spans="1:12" x14ac:dyDescent="0.25">
      <c r="A1398" t="s">
        <v>1940</v>
      </c>
      <c r="B1398" s="1">
        <v>42051</v>
      </c>
      <c r="C1398" t="s">
        <v>457</v>
      </c>
      <c r="D1398">
        <v>1</v>
      </c>
      <c r="E1398" t="s">
        <v>1941</v>
      </c>
      <c r="F1398" t="s">
        <v>1615</v>
      </c>
      <c r="G1398" t="s">
        <v>4</v>
      </c>
      <c r="H1398" t="s">
        <v>459</v>
      </c>
      <c r="K1398" s="6">
        <v>689.66</v>
      </c>
      <c r="L1398" s="2"/>
    </row>
    <row r="1399" spans="1:12" x14ac:dyDescent="0.25">
      <c r="A1399" s="3" t="s">
        <v>1942</v>
      </c>
      <c r="B1399" s="4">
        <v>42051</v>
      </c>
      <c r="C1399" s="3" t="s">
        <v>124</v>
      </c>
      <c r="D1399" s="3">
        <v>1</v>
      </c>
      <c r="E1399" s="3" t="s">
        <v>1943</v>
      </c>
      <c r="F1399" s="3" t="s">
        <v>1615</v>
      </c>
      <c r="G1399" s="3" t="s">
        <v>4</v>
      </c>
      <c r="H1399" s="3" t="s">
        <v>127</v>
      </c>
      <c r="I1399" s="3"/>
      <c r="J1399" s="8">
        <v>15862.07</v>
      </c>
      <c r="K1399" s="8"/>
      <c r="L1399" s="2"/>
    </row>
    <row r="1400" spans="1:12" x14ac:dyDescent="0.25">
      <c r="A1400" t="s">
        <v>1942</v>
      </c>
      <c r="B1400" s="1">
        <v>42051</v>
      </c>
      <c r="C1400" t="s">
        <v>124</v>
      </c>
      <c r="D1400">
        <v>1</v>
      </c>
      <c r="E1400" t="s">
        <v>1943</v>
      </c>
      <c r="F1400" t="s">
        <v>1615</v>
      </c>
      <c r="G1400" t="s">
        <v>4</v>
      </c>
      <c r="H1400" t="s">
        <v>127</v>
      </c>
      <c r="K1400" s="6">
        <v>15862.07</v>
      </c>
      <c r="L1400" s="2"/>
    </row>
    <row r="1401" spans="1:12" x14ac:dyDescent="0.25">
      <c r="A1401" s="3" t="s">
        <v>1944</v>
      </c>
      <c r="B1401" s="4">
        <v>42051</v>
      </c>
      <c r="C1401" s="3" t="s">
        <v>1945</v>
      </c>
      <c r="D1401" s="3">
        <v>1</v>
      </c>
      <c r="E1401" s="3" t="s">
        <v>1946</v>
      </c>
      <c r="F1401" s="3" t="s">
        <v>1615</v>
      </c>
      <c r="G1401" s="3" t="s">
        <v>4</v>
      </c>
      <c r="H1401" s="3" t="s">
        <v>1947</v>
      </c>
      <c r="I1401" s="3"/>
      <c r="J1401" s="8">
        <v>2068.9699999999998</v>
      </c>
      <c r="K1401" s="8"/>
      <c r="L1401" s="2"/>
    </row>
    <row r="1402" spans="1:12" x14ac:dyDescent="0.25">
      <c r="A1402" t="s">
        <v>1944</v>
      </c>
      <c r="B1402" s="1">
        <v>42051</v>
      </c>
      <c r="C1402" t="s">
        <v>1945</v>
      </c>
      <c r="D1402">
        <v>1</v>
      </c>
      <c r="E1402" t="s">
        <v>1946</v>
      </c>
      <c r="F1402" t="s">
        <v>1615</v>
      </c>
      <c r="G1402" t="s">
        <v>4</v>
      </c>
      <c r="H1402" t="s">
        <v>1947</v>
      </c>
      <c r="K1402" s="6">
        <v>2068.9699999999998</v>
      </c>
      <c r="L1402" s="2"/>
    </row>
    <row r="1403" spans="1:12" x14ac:dyDescent="0.25">
      <c r="A1403" s="3" t="s">
        <v>1948</v>
      </c>
      <c r="B1403" s="4">
        <v>42051</v>
      </c>
      <c r="C1403" s="3" t="s">
        <v>280</v>
      </c>
      <c r="D1403" s="3">
        <v>1</v>
      </c>
      <c r="E1403" s="3" t="s">
        <v>1949</v>
      </c>
      <c r="F1403" s="3" t="s">
        <v>1615</v>
      </c>
      <c r="G1403" s="3" t="s">
        <v>4</v>
      </c>
      <c r="H1403" s="3" t="s">
        <v>278</v>
      </c>
      <c r="I1403" s="3"/>
      <c r="J1403" s="8">
        <v>18827.59</v>
      </c>
      <c r="K1403" s="8"/>
      <c r="L1403" s="2"/>
    </row>
    <row r="1404" spans="1:12" x14ac:dyDescent="0.25">
      <c r="A1404" t="s">
        <v>1948</v>
      </c>
      <c r="B1404" s="1">
        <v>42051</v>
      </c>
      <c r="C1404" t="s">
        <v>280</v>
      </c>
      <c r="D1404">
        <v>1</v>
      </c>
      <c r="E1404" t="s">
        <v>1949</v>
      </c>
      <c r="F1404" t="s">
        <v>1615</v>
      </c>
      <c r="G1404" t="s">
        <v>4</v>
      </c>
      <c r="H1404" t="s">
        <v>278</v>
      </c>
      <c r="K1404" s="6">
        <v>18827.59</v>
      </c>
      <c r="L1404" s="2"/>
    </row>
    <row r="1405" spans="1:12" hidden="1" x14ac:dyDescent="0.25">
      <c r="A1405" t="s">
        <v>3592</v>
      </c>
      <c r="B1405" s="1">
        <v>42051</v>
      </c>
      <c r="C1405" t="s">
        <v>1757</v>
      </c>
      <c r="D1405">
        <v>2</v>
      </c>
      <c r="E1405" t="s">
        <v>3593</v>
      </c>
      <c r="F1405" t="s">
        <v>1629</v>
      </c>
      <c r="G1405" t="s">
        <v>1338</v>
      </c>
      <c r="H1405" t="s">
        <v>3553</v>
      </c>
      <c r="K1405" s="6">
        <v>103.46</v>
      </c>
      <c r="L1405" s="2"/>
    </row>
    <row r="1406" spans="1:12" hidden="1" x14ac:dyDescent="0.25">
      <c r="A1406" t="s">
        <v>3594</v>
      </c>
      <c r="B1406" s="1">
        <v>42051</v>
      </c>
      <c r="C1406" t="s">
        <v>3595</v>
      </c>
      <c r="D1406">
        <v>2</v>
      </c>
      <c r="E1406" t="s">
        <v>3596</v>
      </c>
      <c r="F1406" t="s">
        <v>76</v>
      </c>
      <c r="G1406" t="s">
        <v>4</v>
      </c>
      <c r="H1406" t="s">
        <v>694</v>
      </c>
      <c r="K1406" s="6">
        <v>141.38</v>
      </c>
      <c r="L1406" s="2"/>
    </row>
    <row r="1407" spans="1:12" hidden="1" x14ac:dyDescent="0.25">
      <c r="A1407" t="s">
        <v>3597</v>
      </c>
      <c r="B1407" s="1">
        <v>42051</v>
      </c>
      <c r="C1407" t="s">
        <v>3598</v>
      </c>
      <c r="D1407">
        <v>2</v>
      </c>
      <c r="E1407" t="s">
        <v>3599</v>
      </c>
      <c r="F1407" t="s">
        <v>76</v>
      </c>
      <c r="G1407" t="s">
        <v>4</v>
      </c>
      <c r="H1407" t="s">
        <v>3600</v>
      </c>
      <c r="K1407" s="6">
        <v>141.38</v>
      </c>
      <c r="L1407" s="2"/>
    </row>
    <row r="1408" spans="1:12" hidden="1" x14ac:dyDescent="0.25">
      <c r="A1408" t="s">
        <v>3601</v>
      </c>
      <c r="B1408" s="1">
        <v>42051</v>
      </c>
      <c r="C1408" t="s">
        <v>3602</v>
      </c>
      <c r="D1408">
        <v>2</v>
      </c>
      <c r="E1408" t="s">
        <v>3603</v>
      </c>
      <c r="F1408" t="s">
        <v>76</v>
      </c>
      <c r="G1408" t="s">
        <v>4</v>
      </c>
      <c r="H1408" t="s">
        <v>721</v>
      </c>
      <c r="K1408" s="6">
        <v>253.79</v>
      </c>
      <c r="L1408" s="2"/>
    </row>
    <row r="1409" spans="1:12" hidden="1" x14ac:dyDescent="0.25">
      <c r="A1409" t="s">
        <v>3604</v>
      </c>
      <c r="B1409" s="1">
        <v>42051</v>
      </c>
      <c r="C1409" t="s">
        <v>1335</v>
      </c>
      <c r="D1409">
        <v>2</v>
      </c>
      <c r="E1409" t="s">
        <v>3605</v>
      </c>
      <c r="F1409" t="s">
        <v>1629</v>
      </c>
      <c r="G1409" t="s">
        <v>1338</v>
      </c>
      <c r="H1409" t="s">
        <v>3606</v>
      </c>
      <c r="K1409" s="6">
        <v>208</v>
      </c>
      <c r="L1409" s="2"/>
    </row>
    <row r="1410" spans="1:12" x14ac:dyDescent="0.25">
      <c r="A1410" s="3" t="s">
        <v>1950</v>
      </c>
      <c r="B1410" s="4">
        <v>42051</v>
      </c>
      <c r="C1410" s="3" t="s">
        <v>1951</v>
      </c>
      <c r="D1410" s="3">
        <v>1</v>
      </c>
      <c r="E1410" s="3" t="s">
        <v>1952</v>
      </c>
      <c r="F1410" s="3" t="s">
        <v>1615</v>
      </c>
      <c r="G1410" s="3" t="s">
        <v>4</v>
      </c>
      <c r="H1410" s="3" t="s">
        <v>1953</v>
      </c>
      <c r="I1410" s="3"/>
      <c r="J1410" s="8">
        <v>5517.24</v>
      </c>
      <c r="K1410" s="8"/>
      <c r="L1410" s="2"/>
    </row>
    <row r="1411" spans="1:12" x14ac:dyDescent="0.25">
      <c r="A1411" t="s">
        <v>1950</v>
      </c>
      <c r="B1411" s="1">
        <v>42051</v>
      </c>
      <c r="C1411" t="s">
        <v>1951</v>
      </c>
      <c r="D1411">
        <v>1</v>
      </c>
      <c r="E1411" t="s">
        <v>1952</v>
      </c>
      <c r="F1411" t="s">
        <v>1615</v>
      </c>
      <c r="G1411" t="s">
        <v>4</v>
      </c>
      <c r="H1411" t="s">
        <v>1953</v>
      </c>
      <c r="K1411" s="6">
        <v>5517.24</v>
      </c>
      <c r="L1411" s="2"/>
    </row>
    <row r="1412" spans="1:12" hidden="1" x14ac:dyDescent="0.25">
      <c r="A1412" t="s">
        <v>3607</v>
      </c>
      <c r="B1412" s="1">
        <v>42051</v>
      </c>
      <c r="C1412" t="s">
        <v>2487</v>
      </c>
      <c r="D1412">
        <v>2</v>
      </c>
      <c r="E1412" t="s">
        <v>3608</v>
      </c>
      <c r="F1412" t="s">
        <v>76</v>
      </c>
      <c r="G1412" t="s">
        <v>4</v>
      </c>
      <c r="H1412" t="s">
        <v>2339</v>
      </c>
      <c r="K1412" s="6">
        <v>9.68</v>
      </c>
      <c r="L1412" s="2"/>
    </row>
    <row r="1413" spans="1:12" hidden="1" x14ac:dyDescent="0.25">
      <c r="A1413" t="s">
        <v>3609</v>
      </c>
      <c r="B1413" s="1">
        <v>42051</v>
      </c>
      <c r="C1413" t="s">
        <v>2490</v>
      </c>
      <c r="D1413">
        <v>2</v>
      </c>
      <c r="E1413" t="s">
        <v>3610</v>
      </c>
      <c r="F1413" t="s">
        <v>76</v>
      </c>
      <c r="G1413" t="s">
        <v>4</v>
      </c>
      <c r="H1413" t="s">
        <v>2339</v>
      </c>
      <c r="K1413" s="6">
        <v>9.68</v>
      </c>
      <c r="L1413" s="2"/>
    </row>
    <row r="1414" spans="1:12" hidden="1" x14ac:dyDescent="0.25">
      <c r="A1414" t="s">
        <v>3611</v>
      </c>
      <c r="B1414" s="1">
        <v>42051</v>
      </c>
      <c r="C1414" t="s">
        <v>2505</v>
      </c>
      <c r="D1414">
        <v>2</v>
      </c>
      <c r="E1414" t="s">
        <v>3612</v>
      </c>
      <c r="F1414" t="s">
        <v>76</v>
      </c>
      <c r="G1414" t="s">
        <v>4</v>
      </c>
      <c r="H1414" t="s">
        <v>2339</v>
      </c>
      <c r="K1414" s="6">
        <v>9.68</v>
      </c>
      <c r="L1414" s="2"/>
    </row>
    <row r="1415" spans="1:12" hidden="1" x14ac:dyDescent="0.25">
      <c r="A1415" t="s">
        <v>3613</v>
      </c>
      <c r="B1415" s="1">
        <v>42051</v>
      </c>
      <c r="C1415" t="s">
        <v>2493</v>
      </c>
      <c r="D1415">
        <v>2</v>
      </c>
      <c r="E1415" t="s">
        <v>3614</v>
      </c>
      <c r="F1415" t="s">
        <v>76</v>
      </c>
      <c r="G1415" t="s">
        <v>4</v>
      </c>
      <c r="H1415" t="s">
        <v>2339</v>
      </c>
      <c r="K1415" s="6">
        <v>9.68</v>
      </c>
      <c r="L1415" s="2"/>
    </row>
    <row r="1416" spans="1:12" hidden="1" x14ac:dyDescent="0.25">
      <c r="A1416" t="s">
        <v>3615</v>
      </c>
      <c r="B1416" s="1">
        <v>42051</v>
      </c>
      <c r="C1416" t="s">
        <v>2496</v>
      </c>
      <c r="D1416">
        <v>2</v>
      </c>
      <c r="E1416" t="s">
        <v>3616</v>
      </c>
      <c r="F1416" t="s">
        <v>76</v>
      </c>
      <c r="G1416" t="s">
        <v>4</v>
      </c>
      <c r="H1416" t="s">
        <v>2339</v>
      </c>
      <c r="K1416" s="6">
        <v>9.68</v>
      </c>
      <c r="L1416" s="2"/>
    </row>
    <row r="1417" spans="1:12" hidden="1" x14ac:dyDescent="0.25">
      <c r="A1417" t="s">
        <v>3617</v>
      </c>
      <c r="B1417" s="1">
        <v>42051</v>
      </c>
      <c r="C1417" t="s">
        <v>2499</v>
      </c>
      <c r="D1417">
        <v>2</v>
      </c>
      <c r="E1417" t="s">
        <v>3618</v>
      </c>
      <c r="F1417" t="s">
        <v>76</v>
      </c>
      <c r="G1417" t="s">
        <v>4</v>
      </c>
      <c r="H1417" t="s">
        <v>2339</v>
      </c>
      <c r="K1417" s="6">
        <v>9.68</v>
      </c>
      <c r="L1417" s="2"/>
    </row>
    <row r="1418" spans="1:12" hidden="1" x14ac:dyDescent="0.25">
      <c r="A1418" t="s">
        <v>3619</v>
      </c>
      <c r="B1418" s="1">
        <v>42051</v>
      </c>
      <c r="C1418" t="s">
        <v>2502</v>
      </c>
      <c r="D1418">
        <v>2</v>
      </c>
      <c r="E1418" t="s">
        <v>3620</v>
      </c>
      <c r="F1418" t="s">
        <v>76</v>
      </c>
      <c r="G1418" t="s">
        <v>4</v>
      </c>
      <c r="H1418" t="s">
        <v>2339</v>
      </c>
      <c r="K1418" s="6">
        <v>9.68</v>
      </c>
      <c r="L1418" s="2"/>
    </row>
    <row r="1419" spans="1:12" hidden="1" x14ac:dyDescent="0.25">
      <c r="A1419" t="s">
        <v>3621</v>
      </c>
      <c r="B1419" s="1">
        <v>42051</v>
      </c>
      <c r="C1419" t="s">
        <v>3622</v>
      </c>
      <c r="D1419">
        <v>2</v>
      </c>
      <c r="E1419" t="s">
        <v>3623</v>
      </c>
      <c r="F1419" t="s">
        <v>76</v>
      </c>
      <c r="G1419" t="s">
        <v>4</v>
      </c>
      <c r="H1419" t="s">
        <v>3624</v>
      </c>
      <c r="K1419" s="6">
        <v>253.79</v>
      </c>
      <c r="L1419" s="2"/>
    </row>
    <row r="1420" spans="1:12" x14ac:dyDescent="0.25">
      <c r="A1420" s="3" t="s">
        <v>1954</v>
      </c>
      <c r="B1420" s="4">
        <v>42051</v>
      </c>
      <c r="C1420" s="3" t="s">
        <v>1955</v>
      </c>
      <c r="D1420" s="3">
        <v>1</v>
      </c>
      <c r="E1420" s="3" t="s">
        <v>1956</v>
      </c>
      <c r="F1420" s="3" t="s">
        <v>1615</v>
      </c>
      <c r="G1420" s="3" t="s">
        <v>4</v>
      </c>
      <c r="H1420" s="3" t="s">
        <v>1957</v>
      </c>
      <c r="I1420" s="3"/>
      <c r="J1420" s="8">
        <v>131.55000000000001</v>
      </c>
      <c r="K1420" s="8"/>
      <c r="L1420" s="2"/>
    </row>
    <row r="1421" spans="1:12" x14ac:dyDescent="0.25">
      <c r="A1421" t="s">
        <v>1954</v>
      </c>
      <c r="B1421" s="1">
        <v>42051</v>
      </c>
      <c r="C1421" t="s">
        <v>1955</v>
      </c>
      <c r="D1421">
        <v>1</v>
      </c>
      <c r="E1421" t="s">
        <v>1956</v>
      </c>
      <c r="F1421" t="s">
        <v>1615</v>
      </c>
      <c r="G1421" t="s">
        <v>4</v>
      </c>
      <c r="H1421" t="s">
        <v>1957</v>
      </c>
      <c r="K1421" s="6">
        <v>131.55000000000001</v>
      </c>
      <c r="L1421" s="2"/>
    </row>
    <row r="1422" spans="1:12" x14ac:dyDescent="0.25">
      <c r="A1422" s="3" t="s">
        <v>1958</v>
      </c>
      <c r="B1422" s="4">
        <v>42051</v>
      </c>
      <c r="C1422" s="3" t="s">
        <v>633</v>
      </c>
      <c r="D1422" s="3">
        <v>1</v>
      </c>
      <c r="E1422" s="3" t="s">
        <v>1959</v>
      </c>
      <c r="F1422" s="3" t="s">
        <v>1615</v>
      </c>
      <c r="G1422" s="3" t="s">
        <v>4</v>
      </c>
      <c r="H1422" s="3" t="s">
        <v>635</v>
      </c>
      <c r="I1422" s="3"/>
      <c r="J1422" s="8">
        <v>13779.31</v>
      </c>
      <c r="K1422" s="8"/>
      <c r="L1422" s="2"/>
    </row>
    <row r="1423" spans="1:12" x14ac:dyDescent="0.25">
      <c r="A1423" t="s">
        <v>1958</v>
      </c>
      <c r="B1423" s="1">
        <v>42051</v>
      </c>
      <c r="C1423" t="s">
        <v>633</v>
      </c>
      <c r="D1423">
        <v>1</v>
      </c>
      <c r="E1423" t="s">
        <v>1959</v>
      </c>
      <c r="F1423" t="s">
        <v>1615</v>
      </c>
      <c r="G1423" t="s">
        <v>4</v>
      </c>
      <c r="H1423" t="s">
        <v>635</v>
      </c>
      <c r="K1423" s="6">
        <v>13779.31</v>
      </c>
      <c r="L1423" s="2"/>
    </row>
    <row r="1424" spans="1:12" hidden="1" x14ac:dyDescent="0.25">
      <c r="A1424" t="s">
        <v>3625</v>
      </c>
      <c r="B1424" s="1">
        <v>42051</v>
      </c>
      <c r="C1424" t="s">
        <v>3626</v>
      </c>
      <c r="D1424">
        <v>2</v>
      </c>
      <c r="E1424" t="s">
        <v>3627</v>
      </c>
      <c r="F1424" t="s">
        <v>76</v>
      </c>
      <c r="G1424" t="s">
        <v>4</v>
      </c>
      <c r="H1424" t="s">
        <v>3628</v>
      </c>
      <c r="K1424" s="6">
        <v>303.45</v>
      </c>
      <c r="L1424" s="2"/>
    </row>
    <row r="1425" spans="1:12" hidden="1" x14ac:dyDescent="0.25">
      <c r="A1425" t="s">
        <v>3629</v>
      </c>
      <c r="B1425" s="1">
        <v>42051</v>
      </c>
      <c r="C1425" t="s">
        <v>3630</v>
      </c>
      <c r="D1425">
        <v>2</v>
      </c>
      <c r="E1425" t="s">
        <v>3631</v>
      </c>
      <c r="F1425" t="s">
        <v>76</v>
      </c>
      <c r="G1425" t="s">
        <v>4</v>
      </c>
      <c r="H1425" t="s">
        <v>3632</v>
      </c>
      <c r="K1425" s="6">
        <v>141.38</v>
      </c>
      <c r="L1425" s="2"/>
    </row>
    <row r="1426" spans="1:12" hidden="1" x14ac:dyDescent="0.25">
      <c r="A1426" t="s">
        <v>3633</v>
      </c>
      <c r="B1426" s="1">
        <v>42051</v>
      </c>
      <c r="C1426" t="s">
        <v>3634</v>
      </c>
      <c r="D1426">
        <v>2</v>
      </c>
      <c r="E1426" t="s">
        <v>3635</v>
      </c>
      <c r="F1426" t="s">
        <v>76</v>
      </c>
      <c r="G1426" t="s">
        <v>4</v>
      </c>
      <c r="H1426" t="s">
        <v>3636</v>
      </c>
      <c r="K1426" s="6">
        <v>444.83</v>
      </c>
      <c r="L1426" s="2"/>
    </row>
    <row r="1427" spans="1:12" hidden="1" x14ac:dyDescent="0.25">
      <c r="A1427" s="3" t="s">
        <v>1960</v>
      </c>
      <c r="B1427" s="4">
        <v>42051</v>
      </c>
      <c r="C1427" s="3" t="s">
        <v>1757</v>
      </c>
      <c r="D1427" s="3">
        <v>2</v>
      </c>
      <c r="E1427" s="3" t="s">
        <v>1961</v>
      </c>
      <c r="F1427" s="3" t="s">
        <v>1629</v>
      </c>
      <c r="G1427" s="3" t="s">
        <v>1338</v>
      </c>
      <c r="H1427" s="3" t="s">
        <v>648</v>
      </c>
      <c r="I1427" s="3"/>
      <c r="J1427" s="8"/>
      <c r="K1427" s="8">
        <v>201.37</v>
      </c>
      <c r="L1427" s="2"/>
    </row>
    <row r="1428" spans="1:12" hidden="1" x14ac:dyDescent="0.25">
      <c r="A1428" t="s">
        <v>1960</v>
      </c>
      <c r="B1428" s="1">
        <v>42051</v>
      </c>
      <c r="C1428" t="s">
        <v>1757</v>
      </c>
      <c r="D1428">
        <v>2</v>
      </c>
      <c r="E1428" t="s">
        <v>1961</v>
      </c>
      <c r="F1428" t="s">
        <v>1629</v>
      </c>
      <c r="G1428" t="s">
        <v>1338</v>
      </c>
      <c r="H1428" t="s">
        <v>648</v>
      </c>
      <c r="K1428" s="6">
        <v>201.37</v>
      </c>
      <c r="L1428" s="2"/>
    </row>
    <row r="1429" spans="1:12" hidden="1" x14ac:dyDescent="0.25">
      <c r="A1429" t="s">
        <v>1960</v>
      </c>
      <c r="B1429" s="1">
        <v>42051</v>
      </c>
      <c r="C1429" t="s">
        <v>1757</v>
      </c>
      <c r="D1429">
        <v>2</v>
      </c>
      <c r="E1429" t="s">
        <v>1961</v>
      </c>
      <c r="F1429" t="s">
        <v>1629</v>
      </c>
      <c r="G1429" t="s">
        <v>1338</v>
      </c>
      <c r="H1429" t="s">
        <v>648</v>
      </c>
      <c r="J1429" s="6">
        <v>201.37</v>
      </c>
      <c r="L1429" s="2"/>
    </row>
    <row r="1430" spans="1:12" hidden="1" x14ac:dyDescent="0.25">
      <c r="A1430" s="3" t="s">
        <v>1962</v>
      </c>
      <c r="B1430" s="4">
        <v>42051</v>
      </c>
      <c r="C1430" s="3" t="s">
        <v>1963</v>
      </c>
      <c r="D1430" s="3">
        <v>2</v>
      </c>
      <c r="E1430" s="3" t="s">
        <v>1964</v>
      </c>
      <c r="F1430" s="3" t="s">
        <v>76</v>
      </c>
      <c r="G1430" s="3" t="s">
        <v>4</v>
      </c>
      <c r="H1430" s="3" t="s">
        <v>367</v>
      </c>
      <c r="I1430" s="3"/>
      <c r="J1430" s="8"/>
      <c r="K1430" s="8">
        <v>1731.11</v>
      </c>
      <c r="L1430" s="2"/>
    </row>
    <row r="1431" spans="1:12" hidden="1" x14ac:dyDescent="0.25">
      <c r="A1431" t="s">
        <v>1962</v>
      </c>
      <c r="B1431" s="1">
        <v>42051</v>
      </c>
      <c r="C1431" t="s">
        <v>1963</v>
      </c>
      <c r="D1431">
        <v>2</v>
      </c>
      <c r="E1431" t="s">
        <v>1964</v>
      </c>
      <c r="F1431" t="s">
        <v>76</v>
      </c>
      <c r="G1431" t="s">
        <v>4</v>
      </c>
      <c r="H1431" t="s">
        <v>367</v>
      </c>
      <c r="K1431" s="6">
        <v>1841.45</v>
      </c>
      <c r="L1431" s="2"/>
    </row>
    <row r="1432" spans="1:12" hidden="1" x14ac:dyDescent="0.25">
      <c r="A1432" t="s">
        <v>1962</v>
      </c>
      <c r="B1432" s="1">
        <v>42051</v>
      </c>
      <c r="C1432" t="s">
        <v>1963</v>
      </c>
      <c r="D1432">
        <v>2</v>
      </c>
      <c r="E1432" t="s">
        <v>1964</v>
      </c>
      <c r="F1432" t="s">
        <v>76</v>
      </c>
      <c r="G1432" t="s">
        <v>4</v>
      </c>
      <c r="H1432" t="s">
        <v>367</v>
      </c>
      <c r="J1432" s="6">
        <v>1731.11</v>
      </c>
      <c r="L1432" s="2"/>
    </row>
    <row r="1433" spans="1:12" hidden="1" x14ac:dyDescent="0.25">
      <c r="A1433" s="3" t="s">
        <v>1965</v>
      </c>
      <c r="B1433" s="4">
        <v>42051</v>
      </c>
      <c r="C1433" s="3" t="s">
        <v>1966</v>
      </c>
      <c r="D1433" s="3">
        <v>2</v>
      </c>
      <c r="E1433" s="3" t="s">
        <v>1967</v>
      </c>
      <c r="F1433" s="3" t="s">
        <v>76</v>
      </c>
      <c r="G1433" s="3" t="s">
        <v>4</v>
      </c>
      <c r="H1433" s="3" t="s">
        <v>1968</v>
      </c>
      <c r="I1433" s="3"/>
      <c r="J1433" s="8"/>
      <c r="K1433" s="8">
        <v>303.45</v>
      </c>
      <c r="L1433" s="2"/>
    </row>
    <row r="1434" spans="1:12" hidden="1" x14ac:dyDescent="0.25">
      <c r="A1434" t="s">
        <v>1965</v>
      </c>
      <c r="B1434" s="1">
        <v>42051</v>
      </c>
      <c r="C1434" t="s">
        <v>1966</v>
      </c>
      <c r="D1434">
        <v>2</v>
      </c>
      <c r="E1434" t="s">
        <v>1967</v>
      </c>
      <c r="F1434" t="s">
        <v>76</v>
      </c>
      <c r="G1434" t="s">
        <v>4</v>
      </c>
      <c r="H1434" t="s">
        <v>1968</v>
      </c>
      <c r="K1434" s="6">
        <v>417.93</v>
      </c>
      <c r="L1434" s="2"/>
    </row>
    <row r="1435" spans="1:12" hidden="1" x14ac:dyDescent="0.25">
      <c r="A1435" t="s">
        <v>1965</v>
      </c>
      <c r="B1435" s="1">
        <v>42051</v>
      </c>
      <c r="C1435" t="s">
        <v>1966</v>
      </c>
      <c r="D1435">
        <v>2</v>
      </c>
      <c r="E1435" t="s">
        <v>1967</v>
      </c>
      <c r="F1435" t="s">
        <v>76</v>
      </c>
      <c r="G1435" t="s">
        <v>4</v>
      </c>
      <c r="H1435" t="s">
        <v>1968</v>
      </c>
      <c r="J1435" s="6">
        <v>303.45</v>
      </c>
      <c r="L1435" s="2"/>
    </row>
    <row r="1436" spans="1:12" hidden="1" x14ac:dyDescent="0.25">
      <c r="A1436" t="s">
        <v>3637</v>
      </c>
      <c r="B1436" s="1">
        <v>42051</v>
      </c>
      <c r="C1436" t="s">
        <v>3638</v>
      </c>
      <c r="D1436">
        <v>2</v>
      </c>
      <c r="E1436" t="s">
        <v>3639</v>
      </c>
      <c r="F1436" t="s">
        <v>76</v>
      </c>
      <c r="G1436" t="s">
        <v>4</v>
      </c>
      <c r="H1436" t="s">
        <v>3640</v>
      </c>
      <c r="K1436" s="6">
        <v>141.38</v>
      </c>
      <c r="L1436" s="2"/>
    </row>
    <row r="1437" spans="1:12" x14ac:dyDescent="0.25">
      <c r="A1437" s="3" t="s">
        <v>1969</v>
      </c>
      <c r="B1437" s="4">
        <v>42051</v>
      </c>
      <c r="C1437" s="3" t="s">
        <v>1</v>
      </c>
      <c r="D1437" s="3">
        <v>1</v>
      </c>
      <c r="E1437" s="3" t="s">
        <v>1970</v>
      </c>
      <c r="F1437" s="3" t="s">
        <v>1615</v>
      </c>
      <c r="G1437" s="3" t="s">
        <v>4</v>
      </c>
      <c r="H1437" s="3" t="s">
        <v>795</v>
      </c>
      <c r="I1437" s="3"/>
      <c r="J1437" s="8">
        <v>870.92</v>
      </c>
      <c r="K1437" s="8"/>
      <c r="L1437" s="2"/>
    </row>
    <row r="1438" spans="1:12" x14ac:dyDescent="0.25">
      <c r="A1438" t="s">
        <v>1969</v>
      </c>
      <c r="B1438" s="1">
        <v>42051</v>
      </c>
      <c r="C1438" t="s">
        <v>1</v>
      </c>
      <c r="D1438">
        <v>1</v>
      </c>
      <c r="E1438" t="s">
        <v>1970</v>
      </c>
      <c r="F1438" t="s">
        <v>1615</v>
      </c>
      <c r="G1438" t="s">
        <v>4</v>
      </c>
      <c r="H1438" t="s">
        <v>795</v>
      </c>
      <c r="K1438" s="6">
        <v>870.92</v>
      </c>
      <c r="L1438" s="2"/>
    </row>
    <row r="1439" spans="1:12" hidden="1" x14ac:dyDescent="0.25">
      <c r="A1439" t="s">
        <v>3641</v>
      </c>
      <c r="B1439" s="1">
        <v>42051</v>
      </c>
      <c r="C1439" t="s">
        <v>2481</v>
      </c>
      <c r="D1439">
        <v>2</v>
      </c>
      <c r="E1439" t="s">
        <v>3642</v>
      </c>
      <c r="F1439" t="s">
        <v>76</v>
      </c>
      <c r="G1439" t="s">
        <v>4</v>
      </c>
      <c r="H1439" t="s">
        <v>2483</v>
      </c>
      <c r="K1439" s="6">
        <v>473.11</v>
      </c>
      <c r="L1439" s="2"/>
    </row>
    <row r="1440" spans="1:12" hidden="1" x14ac:dyDescent="0.25">
      <c r="A1440" t="s">
        <v>3643</v>
      </c>
      <c r="B1440" s="1">
        <v>42051</v>
      </c>
      <c r="C1440" t="s">
        <v>3644</v>
      </c>
      <c r="D1440">
        <v>2</v>
      </c>
      <c r="E1440" t="s">
        <v>3645</v>
      </c>
      <c r="F1440" t="s">
        <v>76</v>
      </c>
      <c r="G1440" t="s">
        <v>4</v>
      </c>
      <c r="H1440" t="s">
        <v>3646</v>
      </c>
      <c r="K1440" s="6">
        <v>806.59</v>
      </c>
      <c r="L1440" s="2"/>
    </row>
    <row r="1441" spans="1:12" hidden="1" x14ac:dyDescent="0.25">
      <c r="A1441" t="s">
        <v>3647</v>
      </c>
      <c r="B1441" s="1">
        <v>42051</v>
      </c>
      <c r="C1441" t="s">
        <v>1335</v>
      </c>
      <c r="D1441">
        <v>2</v>
      </c>
      <c r="E1441" t="s">
        <v>3648</v>
      </c>
      <c r="F1441" t="s">
        <v>1629</v>
      </c>
      <c r="G1441" t="s">
        <v>1630</v>
      </c>
      <c r="H1441" t="s">
        <v>712</v>
      </c>
      <c r="K1441" s="6">
        <v>71.14</v>
      </c>
      <c r="L1441" s="2"/>
    </row>
    <row r="1442" spans="1:12" hidden="1" x14ac:dyDescent="0.25">
      <c r="A1442" t="s">
        <v>3649</v>
      </c>
      <c r="B1442" s="1">
        <v>42051</v>
      </c>
      <c r="C1442" t="s">
        <v>2481</v>
      </c>
      <c r="D1442">
        <v>2</v>
      </c>
      <c r="E1442" t="s">
        <v>3650</v>
      </c>
      <c r="F1442" t="s">
        <v>76</v>
      </c>
      <c r="G1442" t="s">
        <v>4</v>
      </c>
      <c r="H1442" t="s">
        <v>3651</v>
      </c>
      <c r="K1442" s="6">
        <v>473.11</v>
      </c>
      <c r="L1442" s="2"/>
    </row>
    <row r="1443" spans="1:12" hidden="1" x14ac:dyDescent="0.25">
      <c r="A1443" t="s">
        <v>3652</v>
      </c>
      <c r="B1443" s="1">
        <v>42052</v>
      </c>
      <c r="C1443" t="s">
        <v>3653</v>
      </c>
      <c r="D1443">
        <v>2</v>
      </c>
      <c r="E1443" t="s">
        <v>3654</v>
      </c>
      <c r="F1443" t="s">
        <v>76</v>
      </c>
      <c r="G1443" t="s">
        <v>4</v>
      </c>
      <c r="H1443" t="s">
        <v>3655</v>
      </c>
      <c r="K1443" s="6">
        <v>417.93</v>
      </c>
      <c r="L1443" s="2"/>
    </row>
    <row r="1444" spans="1:12" hidden="1" x14ac:dyDescent="0.25">
      <c r="A1444" s="3" t="s">
        <v>1971</v>
      </c>
      <c r="B1444" s="4">
        <v>42052</v>
      </c>
      <c r="C1444" s="3" t="s">
        <v>1972</v>
      </c>
      <c r="D1444" s="3">
        <v>2</v>
      </c>
      <c r="E1444" s="3" t="s">
        <v>1973</v>
      </c>
      <c r="F1444" s="3" t="s">
        <v>1629</v>
      </c>
      <c r="G1444" s="3" t="s">
        <v>1630</v>
      </c>
      <c r="H1444" s="3" t="s">
        <v>712</v>
      </c>
      <c r="I1444" s="3"/>
      <c r="J1444" s="8"/>
      <c r="K1444" s="8">
        <v>71.14</v>
      </c>
      <c r="L1444" s="2"/>
    </row>
    <row r="1445" spans="1:12" hidden="1" x14ac:dyDescent="0.25">
      <c r="A1445" t="s">
        <v>1971</v>
      </c>
      <c r="B1445" s="1">
        <v>42052</v>
      </c>
      <c r="C1445" t="s">
        <v>1972</v>
      </c>
      <c r="D1445">
        <v>2</v>
      </c>
      <c r="E1445" t="s">
        <v>1973</v>
      </c>
      <c r="F1445" t="s">
        <v>1629</v>
      </c>
      <c r="G1445" t="s">
        <v>1630</v>
      </c>
      <c r="H1445" t="s">
        <v>712</v>
      </c>
      <c r="K1445" s="6">
        <v>71.14</v>
      </c>
      <c r="L1445" s="2"/>
    </row>
    <row r="1446" spans="1:12" hidden="1" x14ac:dyDescent="0.25">
      <c r="A1446" t="s">
        <v>1971</v>
      </c>
      <c r="B1446" s="1">
        <v>42052</v>
      </c>
      <c r="C1446" t="s">
        <v>1972</v>
      </c>
      <c r="D1446">
        <v>2</v>
      </c>
      <c r="E1446" t="s">
        <v>1973</v>
      </c>
      <c r="F1446" t="s">
        <v>1629</v>
      </c>
      <c r="G1446" t="s">
        <v>1630</v>
      </c>
      <c r="H1446" t="s">
        <v>712</v>
      </c>
      <c r="J1446" s="6">
        <v>71.14</v>
      </c>
      <c r="L1446" s="2"/>
    </row>
    <row r="1447" spans="1:12" hidden="1" x14ac:dyDescent="0.25">
      <c r="A1447" t="s">
        <v>3656</v>
      </c>
      <c r="B1447" s="1">
        <v>42052</v>
      </c>
      <c r="C1447" t="s">
        <v>1335</v>
      </c>
      <c r="D1447">
        <v>2</v>
      </c>
      <c r="E1447" t="s">
        <v>3657</v>
      </c>
      <c r="F1447" t="s">
        <v>1629</v>
      </c>
      <c r="G1447" t="s">
        <v>1338</v>
      </c>
      <c r="H1447" t="s">
        <v>3658</v>
      </c>
      <c r="K1447" s="6">
        <v>40.450000000000003</v>
      </c>
      <c r="L1447" s="2"/>
    </row>
    <row r="1448" spans="1:12" hidden="1" x14ac:dyDescent="0.25">
      <c r="A1448" t="s">
        <v>3659</v>
      </c>
      <c r="B1448" s="1">
        <v>42052</v>
      </c>
      <c r="C1448" t="s">
        <v>3660</v>
      </c>
      <c r="D1448">
        <v>2</v>
      </c>
      <c r="E1448" t="s">
        <v>3661</v>
      </c>
      <c r="F1448" t="s">
        <v>76</v>
      </c>
      <c r="G1448" t="s">
        <v>4</v>
      </c>
      <c r="H1448" t="s">
        <v>3662</v>
      </c>
      <c r="K1448" s="6">
        <v>141.38</v>
      </c>
      <c r="L1448" s="2"/>
    </row>
    <row r="1449" spans="1:12" x14ac:dyDescent="0.25">
      <c r="A1449" s="3" t="s">
        <v>1974</v>
      </c>
      <c r="B1449" s="4">
        <v>42052</v>
      </c>
      <c r="C1449" s="3" t="s">
        <v>476</v>
      </c>
      <c r="D1449" s="3">
        <v>1</v>
      </c>
      <c r="E1449" s="3" t="s">
        <v>1975</v>
      </c>
      <c r="F1449" s="3" t="s">
        <v>1615</v>
      </c>
      <c r="G1449" s="3" t="s">
        <v>4</v>
      </c>
      <c r="H1449" s="3" t="s">
        <v>478</v>
      </c>
      <c r="I1449" s="3"/>
      <c r="J1449" s="8">
        <v>2482.7600000000002</v>
      </c>
      <c r="K1449" s="8"/>
      <c r="L1449" s="2"/>
    </row>
    <row r="1450" spans="1:12" x14ac:dyDescent="0.25">
      <c r="A1450" t="s">
        <v>1974</v>
      </c>
      <c r="B1450" s="1">
        <v>42052</v>
      </c>
      <c r="C1450" t="s">
        <v>476</v>
      </c>
      <c r="D1450">
        <v>1</v>
      </c>
      <c r="E1450" t="s">
        <v>1975</v>
      </c>
      <c r="F1450" t="s">
        <v>1615</v>
      </c>
      <c r="G1450" t="s">
        <v>4</v>
      </c>
      <c r="H1450" t="s">
        <v>478</v>
      </c>
      <c r="K1450" s="6">
        <v>2482.7600000000002</v>
      </c>
      <c r="L1450" s="2"/>
    </row>
    <row r="1451" spans="1:12" hidden="1" x14ac:dyDescent="0.25">
      <c r="A1451" t="s">
        <v>3663</v>
      </c>
      <c r="B1451" s="1">
        <v>42052</v>
      </c>
      <c r="C1451" t="s">
        <v>3664</v>
      </c>
      <c r="D1451">
        <v>2</v>
      </c>
      <c r="E1451" t="s">
        <v>3665</v>
      </c>
      <c r="F1451" t="s">
        <v>76</v>
      </c>
      <c r="G1451" t="s">
        <v>4</v>
      </c>
      <c r="H1451" t="s">
        <v>718</v>
      </c>
      <c r="K1451" s="6">
        <v>417.93</v>
      </c>
      <c r="L1451" s="2"/>
    </row>
    <row r="1452" spans="1:12" hidden="1" x14ac:dyDescent="0.25">
      <c r="A1452" s="3" t="s">
        <v>1976</v>
      </c>
      <c r="B1452" s="4">
        <v>42052</v>
      </c>
      <c r="C1452" s="3" t="s">
        <v>1335</v>
      </c>
      <c r="D1452" s="3">
        <v>2</v>
      </c>
      <c r="E1452" s="3" t="s">
        <v>1977</v>
      </c>
      <c r="F1452" s="3" t="s">
        <v>1629</v>
      </c>
      <c r="G1452" s="3" t="s">
        <v>1338</v>
      </c>
      <c r="H1452" s="3" t="s">
        <v>648</v>
      </c>
      <c r="I1452" s="3"/>
      <c r="J1452" s="8"/>
      <c r="K1452" s="8">
        <v>8.9600000000000009</v>
      </c>
      <c r="L1452" s="2"/>
    </row>
    <row r="1453" spans="1:12" hidden="1" x14ac:dyDescent="0.25">
      <c r="A1453" t="s">
        <v>1976</v>
      </c>
      <c r="B1453" s="1">
        <v>42052</v>
      </c>
      <c r="C1453" t="s">
        <v>1335</v>
      </c>
      <c r="D1453">
        <v>2</v>
      </c>
      <c r="E1453" t="s">
        <v>1977</v>
      </c>
      <c r="F1453" t="s">
        <v>1629</v>
      </c>
      <c r="G1453" t="s">
        <v>1338</v>
      </c>
      <c r="H1453" t="s">
        <v>648</v>
      </c>
      <c r="K1453" s="6">
        <v>8.9600000000000009</v>
      </c>
      <c r="L1453" s="2"/>
    </row>
    <row r="1454" spans="1:12" hidden="1" x14ac:dyDescent="0.25">
      <c r="A1454" t="s">
        <v>1976</v>
      </c>
      <c r="B1454" s="1">
        <v>42052</v>
      </c>
      <c r="C1454" t="s">
        <v>1335</v>
      </c>
      <c r="D1454">
        <v>2</v>
      </c>
      <c r="E1454" t="s">
        <v>1977</v>
      </c>
      <c r="F1454" t="s">
        <v>1629</v>
      </c>
      <c r="G1454" t="s">
        <v>1338</v>
      </c>
      <c r="H1454" t="s">
        <v>648</v>
      </c>
      <c r="J1454" s="6">
        <v>8.9600000000000009</v>
      </c>
      <c r="L1454" s="2"/>
    </row>
    <row r="1455" spans="1:12" hidden="1" x14ac:dyDescent="0.25">
      <c r="A1455" t="s">
        <v>3666</v>
      </c>
      <c r="B1455" s="1">
        <v>42052</v>
      </c>
      <c r="C1455" t="s">
        <v>3667</v>
      </c>
      <c r="D1455">
        <v>2</v>
      </c>
      <c r="E1455" t="s">
        <v>3668</v>
      </c>
      <c r="F1455" t="s">
        <v>76</v>
      </c>
      <c r="G1455" t="s">
        <v>4</v>
      </c>
      <c r="H1455" t="s">
        <v>3669</v>
      </c>
      <c r="K1455" s="6">
        <v>141.37</v>
      </c>
      <c r="L1455" s="2"/>
    </row>
    <row r="1456" spans="1:12" hidden="1" x14ac:dyDescent="0.25">
      <c r="A1456" t="s">
        <v>3666</v>
      </c>
      <c r="B1456" s="1">
        <v>42052</v>
      </c>
      <c r="C1456" t="s">
        <v>3667</v>
      </c>
      <c r="D1456">
        <v>2</v>
      </c>
      <c r="E1456" t="s">
        <v>3668</v>
      </c>
      <c r="F1456" t="s">
        <v>76</v>
      </c>
      <c r="G1456" t="s">
        <v>4</v>
      </c>
      <c r="H1456" t="s">
        <v>3669</v>
      </c>
      <c r="K1456" s="6">
        <v>141.38</v>
      </c>
      <c r="L1456" s="2"/>
    </row>
    <row r="1457" spans="1:12" hidden="1" x14ac:dyDescent="0.25">
      <c r="A1457" s="9" t="s">
        <v>3666</v>
      </c>
      <c r="B1457" s="10">
        <v>42052</v>
      </c>
      <c r="C1457" s="9" t="s">
        <v>3667</v>
      </c>
      <c r="D1457" s="9">
        <v>2</v>
      </c>
      <c r="E1457" s="9" t="s">
        <v>3668</v>
      </c>
      <c r="F1457" s="9" t="s">
        <v>76</v>
      </c>
      <c r="G1457" s="9" t="s">
        <v>4</v>
      </c>
      <c r="H1457" s="9" t="s">
        <v>3669</v>
      </c>
      <c r="I1457" s="9"/>
      <c r="J1457" s="9">
        <v>141.37</v>
      </c>
      <c r="K1457" s="9"/>
      <c r="L1457" s="2"/>
    </row>
    <row r="1458" spans="1:12" hidden="1" x14ac:dyDescent="0.25">
      <c r="A1458" t="s">
        <v>3670</v>
      </c>
      <c r="B1458" s="1">
        <v>42052</v>
      </c>
      <c r="C1458" t="s">
        <v>3671</v>
      </c>
      <c r="D1458">
        <v>2</v>
      </c>
      <c r="E1458" t="s">
        <v>3672</v>
      </c>
      <c r="F1458" t="s">
        <v>76</v>
      </c>
      <c r="G1458" t="s">
        <v>4</v>
      </c>
      <c r="H1458" t="s">
        <v>3673</v>
      </c>
      <c r="K1458" s="6">
        <v>141.38</v>
      </c>
      <c r="L1458" s="2"/>
    </row>
    <row r="1459" spans="1:12" x14ac:dyDescent="0.25">
      <c r="A1459" s="3" t="s">
        <v>1978</v>
      </c>
      <c r="B1459" s="4">
        <v>42052</v>
      </c>
      <c r="C1459" s="3"/>
      <c r="D1459" s="3">
        <v>1</v>
      </c>
      <c r="E1459" s="3" t="s">
        <v>1979</v>
      </c>
      <c r="F1459" s="3" t="s">
        <v>1615</v>
      </c>
      <c r="G1459" s="3" t="s">
        <v>4</v>
      </c>
      <c r="H1459" s="3" t="s">
        <v>715</v>
      </c>
      <c r="I1459" s="3"/>
      <c r="J1459" s="8">
        <v>26055.17</v>
      </c>
      <c r="K1459" s="8"/>
      <c r="L1459" s="2"/>
    </row>
    <row r="1460" spans="1:12" x14ac:dyDescent="0.25">
      <c r="A1460" t="s">
        <v>1978</v>
      </c>
      <c r="B1460" s="1">
        <v>42052</v>
      </c>
      <c r="D1460">
        <v>1</v>
      </c>
      <c r="E1460" t="s">
        <v>1979</v>
      </c>
      <c r="F1460" t="s">
        <v>1615</v>
      </c>
      <c r="G1460" t="s">
        <v>4</v>
      </c>
      <c r="H1460" t="s">
        <v>715</v>
      </c>
      <c r="K1460" s="6">
        <v>26055.17</v>
      </c>
      <c r="L1460" s="2"/>
    </row>
    <row r="1461" spans="1:12" x14ac:dyDescent="0.25">
      <c r="A1461" s="3" t="s">
        <v>1980</v>
      </c>
      <c r="B1461" s="4">
        <v>42052</v>
      </c>
      <c r="C1461" s="3" t="s">
        <v>660</v>
      </c>
      <c r="D1461" s="3">
        <v>1</v>
      </c>
      <c r="E1461" s="3" t="s">
        <v>1981</v>
      </c>
      <c r="F1461" s="3" t="s">
        <v>1615</v>
      </c>
      <c r="G1461" s="3" t="s">
        <v>4</v>
      </c>
      <c r="H1461" s="3" t="s">
        <v>715</v>
      </c>
      <c r="I1461" s="3"/>
      <c r="J1461" s="8">
        <v>386.21</v>
      </c>
      <c r="K1461" s="8"/>
      <c r="L1461" s="2"/>
    </row>
    <row r="1462" spans="1:12" x14ac:dyDescent="0.25">
      <c r="A1462" t="s">
        <v>1980</v>
      </c>
      <c r="B1462" s="1">
        <v>42052</v>
      </c>
      <c r="C1462" t="s">
        <v>660</v>
      </c>
      <c r="D1462">
        <v>1</v>
      </c>
      <c r="E1462" t="s">
        <v>1981</v>
      </c>
      <c r="F1462" t="s">
        <v>1615</v>
      </c>
      <c r="G1462" t="s">
        <v>4</v>
      </c>
      <c r="H1462" t="s">
        <v>715</v>
      </c>
      <c r="K1462" s="6">
        <v>386.21</v>
      </c>
      <c r="L1462" s="2"/>
    </row>
    <row r="1463" spans="1:12" hidden="1" x14ac:dyDescent="0.25">
      <c r="A1463" t="s">
        <v>3674</v>
      </c>
      <c r="B1463" s="1">
        <v>42052</v>
      </c>
      <c r="C1463" t="s">
        <v>1335</v>
      </c>
      <c r="D1463">
        <v>2</v>
      </c>
      <c r="E1463" t="s">
        <v>3675</v>
      </c>
      <c r="F1463" t="s">
        <v>1629</v>
      </c>
      <c r="G1463" t="s">
        <v>1338</v>
      </c>
      <c r="H1463" t="s">
        <v>751</v>
      </c>
      <c r="K1463" s="6">
        <v>48</v>
      </c>
      <c r="L1463" s="2"/>
    </row>
    <row r="1464" spans="1:12" hidden="1" x14ac:dyDescent="0.25">
      <c r="A1464" t="s">
        <v>3676</v>
      </c>
      <c r="B1464" s="1">
        <v>42052</v>
      </c>
      <c r="C1464" t="s">
        <v>3677</v>
      </c>
      <c r="D1464">
        <v>2</v>
      </c>
      <c r="E1464" t="s">
        <v>3678</v>
      </c>
      <c r="F1464" t="s">
        <v>76</v>
      </c>
      <c r="G1464" t="s">
        <v>4</v>
      </c>
      <c r="H1464" t="s">
        <v>3679</v>
      </c>
      <c r="K1464" s="6">
        <v>141.38</v>
      </c>
      <c r="L1464" s="2"/>
    </row>
    <row r="1465" spans="1:12" hidden="1" x14ac:dyDescent="0.25">
      <c r="A1465" s="3" t="s">
        <v>1982</v>
      </c>
      <c r="B1465" s="4">
        <v>42052</v>
      </c>
      <c r="C1465" s="3" t="s">
        <v>1983</v>
      </c>
      <c r="D1465" s="3">
        <v>2</v>
      </c>
      <c r="E1465" s="3" t="s">
        <v>1984</v>
      </c>
      <c r="F1465" s="3" t="s">
        <v>76</v>
      </c>
      <c r="G1465" s="3" t="s">
        <v>4</v>
      </c>
      <c r="H1465" s="3" t="s">
        <v>1985</v>
      </c>
      <c r="I1465" s="3"/>
      <c r="J1465" s="8"/>
      <c r="K1465" s="8">
        <v>82.76</v>
      </c>
      <c r="L1465" s="2"/>
    </row>
    <row r="1466" spans="1:12" hidden="1" x14ac:dyDescent="0.25">
      <c r="A1466" t="s">
        <v>1982</v>
      </c>
      <c r="B1466" s="1">
        <v>42052</v>
      </c>
      <c r="C1466" t="s">
        <v>1983</v>
      </c>
      <c r="D1466">
        <v>2</v>
      </c>
      <c r="E1466" t="s">
        <v>1984</v>
      </c>
      <c r="F1466" t="s">
        <v>76</v>
      </c>
      <c r="G1466" t="s">
        <v>4</v>
      </c>
      <c r="H1466" t="s">
        <v>1985</v>
      </c>
      <c r="K1466" s="6">
        <v>82.76</v>
      </c>
      <c r="L1466" s="2"/>
    </row>
    <row r="1467" spans="1:12" hidden="1" x14ac:dyDescent="0.25">
      <c r="A1467" t="s">
        <v>1982</v>
      </c>
      <c r="B1467" s="1">
        <v>42052</v>
      </c>
      <c r="C1467" t="s">
        <v>1983</v>
      </c>
      <c r="D1467">
        <v>2</v>
      </c>
      <c r="E1467" t="s">
        <v>1984</v>
      </c>
      <c r="F1467" t="s">
        <v>76</v>
      </c>
      <c r="G1467" t="s">
        <v>4</v>
      </c>
      <c r="H1467" t="s">
        <v>1985</v>
      </c>
      <c r="J1467" s="6">
        <v>82.76</v>
      </c>
      <c r="L1467" s="2"/>
    </row>
    <row r="1468" spans="1:12" hidden="1" x14ac:dyDescent="0.25">
      <c r="A1468" s="3" t="s">
        <v>1986</v>
      </c>
      <c r="B1468" s="4">
        <v>42052</v>
      </c>
      <c r="C1468" s="3" t="s">
        <v>1757</v>
      </c>
      <c r="D1468" s="3">
        <v>2</v>
      </c>
      <c r="E1468" s="3" t="s">
        <v>1987</v>
      </c>
      <c r="F1468" s="3" t="s">
        <v>1629</v>
      </c>
      <c r="G1468" s="3" t="s">
        <v>1338</v>
      </c>
      <c r="H1468" s="3" t="s">
        <v>694</v>
      </c>
      <c r="I1468" s="3"/>
      <c r="J1468" s="8"/>
      <c r="K1468" s="8">
        <v>90.5</v>
      </c>
      <c r="L1468" s="2"/>
    </row>
    <row r="1469" spans="1:12" hidden="1" x14ac:dyDescent="0.25">
      <c r="A1469" t="s">
        <v>1986</v>
      </c>
      <c r="B1469" s="1">
        <v>42052</v>
      </c>
      <c r="C1469" t="s">
        <v>1757</v>
      </c>
      <c r="D1469">
        <v>2</v>
      </c>
      <c r="E1469" t="s">
        <v>1987</v>
      </c>
      <c r="F1469" t="s">
        <v>1629</v>
      </c>
      <c r="G1469" t="s">
        <v>1338</v>
      </c>
      <c r="H1469" t="s">
        <v>694</v>
      </c>
      <c r="K1469" s="6">
        <v>90.5</v>
      </c>
      <c r="L1469" s="2"/>
    </row>
    <row r="1470" spans="1:12" hidden="1" x14ac:dyDescent="0.25">
      <c r="A1470" t="s">
        <v>1986</v>
      </c>
      <c r="B1470" s="1">
        <v>42052</v>
      </c>
      <c r="C1470" t="s">
        <v>1757</v>
      </c>
      <c r="D1470">
        <v>2</v>
      </c>
      <c r="E1470" t="s">
        <v>1987</v>
      </c>
      <c r="F1470" t="s">
        <v>1629</v>
      </c>
      <c r="G1470" t="s">
        <v>1338</v>
      </c>
      <c r="H1470" t="s">
        <v>694</v>
      </c>
      <c r="J1470" s="6">
        <v>90.5</v>
      </c>
      <c r="L1470" s="2"/>
    </row>
    <row r="1471" spans="1:12" x14ac:dyDescent="0.25">
      <c r="A1471" s="3" t="s">
        <v>1988</v>
      </c>
      <c r="B1471" s="4">
        <v>42052</v>
      </c>
      <c r="C1471" s="3" t="s">
        <v>774</v>
      </c>
      <c r="D1471" s="3">
        <v>1</v>
      </c>
      <c r="E1471" s="3" t="s">
        <v>1989</v>
      </c>
      <c r="F1471" s="3" t="s">
        <v>1615</v>
      </c>
      <c r="G1471" s="3" t="s">
        <v>4</v>
      </c>
      <c r="H1471" s="3" t="s">
        <v>1990</v>
      </c>
      <c r="I1471" s="3"/>
      <c r="J1471" s="8">
        <v>2344.83</v>
      </c>
      <c r="K1471" s="8"/>
      <c r="L1471" s="2"/>
    </row>
    <row r="1472" spans="1:12" x14ac:dyDescent="0.25">
      <c r="A1472" t="s">
        <v>1988</v>
      </c>
      <c r="B1472" s="1">
        <v>42052</v>
      </c>
      <c r="C1472" t="s">
        <v>774</v>
      </c>
      <c r="D1472">
        <v>1</v>
      </c>
      <c r="E1472" t="s">
        <v>1989</v>
      </c>
      <c r="F1472" t="s">
        <v>1615</v>
      </c>
      <c r="G1472" t="s">
        <v>4</v>
      </c>
      <c r="H1472" t="s">
        <v>1990</v>
      </c>
      <c r="K1472" s="6">
        <v>2344.83</v>
      </c>
      <c r="L1472" s="2"/>
    </row>
    <row r="1473" spans="1:12" hidden="1" x14ac:dyDescent="0.25">
      <c r="A1473" t="s">
        <v>3680</v>
      </c>
      <c r="B1473" s="1">
        <v>42052</v>
      </c>
      <c r="C1473" t="s">
        <v>2940</v>
      </c>
      <c r="D1473">
        <v>2</v>
      </c>
      <c r="E1473" t="s">
        <v>3681</v>
      </c>
      <c r="F1473" t="s">
        <v>1629</v>
      </c>
      <c r="G1473" t="s">
        <v>1630</v>
      </c>
      <c r="H1473" t="s">
        <v>3682</v>
      </c>
      <c r="K1473" s="6">
        <v>216</v>
      </c>
      <c r="L1473" s="2"/>
    </row>
    <row r="1474" spans="1:12" hidden="1" x14ac:dyDescent="0.25">
      <c r="A1474" t="s">
        <v>3683</v>
      </c>
      <c r="B1474" s="1">
        <v>42052</v>
      </c>
      <c r="C1474" t="s">
        <v>3684</v>
      </c>
      <c r="D1474">
        <v>2</v>
      </c>
      <c r="E1474" t="s">
        <v>3685</v>
      </c>
      <c r="F1474" t="s">
        <v>76</v>
      </c>
      <c r="G1474" t="s">
        <v>4</v>
      </c>
      <c r="H1474" t="s">
        <v>3686</v>
      </c>
      <c r="K1474" s="6">
        <v>428.23</v>
      </c>
      <c r="L1474" s="2"/>
    </row>
    <row r="1475" spans="1:12" x14ac:dyDescent="0.25">
      <c r="A1475" s="3" t="s">
        <v>1991</v>
      </c>
      <c r="B1475" s="4">
        <v>42052</v>
      </c>
      <c r="C1475" s="3" t="s">
        <v>1</v>
      </c>
      <c r="D1475" s="3">
        <v>1</v>
      </c>
      <c r="E1475" s="3" t="s">
        <v>1992</v>
      </c>
      <c r="F1475" s="3" t="s">
        <v>1615</v>
      </c>
      <c r="G1475" s="3" t="s">
        <v>4</v>
      </c>
      <c r="H1475" s="3" t="s">
        <v>776</v>
      </c>
      <c r="I1475" s="3"/>
      <c r="J1475" s="8">
        <v>53.79</v>
      </c>
      <c r="K1475" s="8"/>
      <c r="L1475" s="2"/>
    </row>
    <row r="1476" spans="1:12" x14ac:dyDescent="0.25">
      <c r="A1476" t="s">
        <v>1991</v>
      </c>
      <c r="B1476" s="1">
        <v>42052</v>
      </c>
      <c r="C1476" t="s">
        <v>1</v>
      </c>
      <c r="D1476">
        <v>1</v>
      </c>
      <c r="E1476" t="s">
        <v>1992</v>
      </c>
      <c r="F1476" t="s">
        <v>1615</v>
      </c>
      <c r="G1476" t="s">
        <v>4</v>
      </c>
      <c r="H1476" t="s">
        <v>776</v>
      </c>
      <c r="K1476" s="6">
        <v>53.79</v>
      </c>
      <c r="L1476" s="2"/>
    </row>
    <row r="1477" spans="1:12" x14ac:dyDescent="0.25">
      <c r="A1477" s="3" t="s">
        <v>1993</v>
      </c>
      <c r="B1477" s="4">
        <v>42052</v>
      </c>
      <c r="C1477" s="3" t="s">
        <v>1</v>
      </c>
      <c r="D1477" s="3">
        <v>1</v>
      </c>
      <c r="E1477" s="3" t="s">
        <v>1992</v>
      </c>
      <c r="F1477" s="3" t="s">
        <v>1615</v>
      </c>
      <c r="G1477" s="3" t="s">
        <v>4</v>
      </c>
      <c r="H1477" s="3" t="s">
        <v>1994</v>
      </c>
      <c r="I1477" s="3"/>
      <c r="J1477" s="8"/>
      <c r="K1477" s="8">
        <v>53.79</v>
      </c>
      <c r="L1477" s="2"/>
    </row>
    <row r="1478" spans="1:12" x14ac:dyDescent="0.25">
      <c r="A1478" t="s">
        <v>1993</v>
      </c>
      <c r="B1478" s="1">
        <v>42052</v>
      </c>
      <c r="C1478" t="s">
        <v>1</v>
      </c>
      <c r="D1478">
        <v>1</v>
      </c>
      <c r="E1478" t="s">
        <v>1992</v>
      </c>
      <c r="F1478" t="s">
        <v>1615</v>
      </c>
      <c r="G1478" t="s">
        <v>4</v>
      </c>
      <c r="H1478" t="s">
        <v>1994</v>
      </c>
      <c r="J1478" s="6">
        <v>53.79</v>
      </c>
      <c r="L1478" s="2"/>
    </row>
    <row r="1479" spans="1:12" x14ac:dyDescent="0.25">
      <c r="A1479" s="3" t="s">
        <v>1995</v>
      </c>
      <c r="B1479" s="4">
        <v>42052</v>
      </c>
      <c r="C1479" s="3" t="s">
        <v>774</v>
      </c>
      <c r="D1479" s="3">
        <v>1</v>
      </c>
      <c r="E1479" s="3" t="s">
        <v>1996</v>
      </c>
      <c r="F1479" s="3" t="s">
        <v>1615</v>
      </c>
      <c r="G1479" s="3" t="s">
        <v>4</v>
      </c>
      <c r="H1479" s="3" t="s">
        <v>776</v>
      </c>
      <c r="I1479" s="3"/>
      <c r="J1479" s="8">
        <v>53793.1</v>
      </c>
      <c r="K1479" s="8"/>
      <c r="L1479" s="2"/>
    </row>
    <row r="1480" spans="1:12" x14ac:dyDescent="0.25">
      <c r="A1480" t="s">
        <v>1995</v>
      </c>
      <c r="B1480" s="1">
        <v>42052</v>
      </c>
      <c r="C1480" t="s">
        <v>774</v>
      </c>
      <c r="D1480">
        <v>1</v>
      </c>
      <c r="E1480" t="s">
        <v>1996</v>
      </c>
      <c r="F1480" t="s">
        <v>1615</v>
      </c>
      <c r="G1480" t="s">
        <v>4</v>
      </c>
      <c r="H1480" t="s">
        <v>776</v>
      </c>
      <c r="K1480" s="6">
        <v>53793.1</v>
      </c>
      <c r="L1480" s="2"/>
    </row>
    <row r="1481" spans="1:12" hidden="1" x14ac:dyDescent="0.25">
      <c r="A1481" s="3" t="s">
        <v>1997</v>
      </c>
      <c r="B1481" s="4">
        <v>42052</v>
      </c>
      <c r="C1481" s="3" t="s">
        <v>1998</v>
      </c>
      <c r="D1481" s="3">
        <v>2</v>
      </c>
      <c r="E1481" s="3" t="s">
        <v>1999</v>
      </c>
      <c r="F1481" s="3" t="s">
        <v>76</v>
      </c>
      <c r="G1481" s="3" t="s">
        <v>4</v>
      </c>
      <c r="H1481" s="3" t="s">
        <v>181</v>
      </c>
      <c r="I1481" s="3"/>
      <c r="J1481" s="8"/>
      <c r="K1481" s="8">
        <v>1379.31</v>
      </c>
      <c r="L1481" s="2"/>
    </row>
    <row r="1482" spans="1:12" hidden="1" x14ac:dyDescent="0.25">
      <c r="A1482" t="s">
        <v>1997</v>
      </c>
      <c r="B1482" s="1">
        <v>42052</v>
      </c>
      <c r="C1482" t="s">
        <v>1998</v>
      </c>
      <c r="D1482">
        <v>2</v>
      </c>
      <c r="E1482" t="s">
        <v>1999</v>
      </c>
      <c r="F1482" t="s">
        <v>76</v>
      </c>
      <c r="G1482" t="s">
        <v>4</v>
      </c>
      <c r="H1482" t="s">
        <v>181</v>
      </c>
      <c r="K1482" s="6">
        <v>2768.52</v>
      </c>
      <c r="L1482" s="2"/>
    </row>
    <row r="1483" spans="1:12" hidden="1" x14ac:dyDescent="0.25">
      <c r="A1483" t="s">
        <v>1997</v>
      </c>
      <c r="B1483" s="1">
        <v>42052</v>
      </c>
      <c r="C1483" t="s">
        <v>1998</v>
      </c>
      <c r="D1483">
        <v>2</v>
      </c>
      <c r="E1483" t="s">
        <v>1999</v>
      </c>
      <c r="F1483" t="s">
        <v>76</v>
      </c>
      <c r="G1483" t="s">
        <v>4</v>
      </c>
      <c r="H1483" t="s">
        <v>181</v>
      </c>
      <c r="J1483" s="6">
        <v>1379.31</v>
      </c>
      <c r="L1483" s="2"/>
    </row>
    <row r="1484" spans="1:12" hidden="1" x14ac:dyDescent="0.25">
      <c r="A1484" t="s">
        <v>3687</v>
      </c>
      <c r="B1484" s="1">
        <v>42052</v>
      </c>
      <c r="C1484" t="s">
        <v>3688</v>
      </c>
      <c r="D1484">
        <v>2</v>
      </c>
      <c r="E1484" t="s">
        <v>3689</v>
      </c>
      <c r="F1484" t="s">
        <v>76</v>
      </c>
      <c r="G1484" t="s">
        <v>4</v>
      </c>
      <c r="H1484" t="s">
        <v>3690</v>
      </c>
      <c r="K1484" s="6">
        <v>141.38</v>
      </c>
      <c r="L1484" s="2"/>
    </row>
    <row r="1485" spans="1:12" hidden="1" x14ac:dyDescent="0.25">
      <c r="A1485" t="s">
        <v>3691</v>
      </c>
      <c r="B1485" s="1">
        <v>42052</v>
      </c>
      <c r="C1485" t="s">
        <v>3692</v>
      </c>
      <c r="D1485">
        <v>2</v>
      </c>
      <c r="E1485" t="s">
        <v>3693</v>
      </c>
      <c r="F1485" t="s">
        <v>76</v>
      </c>
      <c r="G1485" t="s">
        <v>4</v>
      </c>
      <c r="H1485" t="s">
        <v>3694</v>
      </c>
      <c r="K1485" s="6">
        <v>460.96</v>
      </c>
      <c r="L1485" s="2"/>
    </row>
    <row r="1486" spans="1:12" hidden="1" x14ac:dyDescent="0.25">
      <c r="A1486" t="s">
        <v>3695</v>
      </c>
      <c r="B1486" s="1">
        <v>42052</v>
      </c>
      <c r="C1486" t="s">
        <v>3696</v>
      </c>
      <c r="D1486">
        <v>2</v>
      </c>
      <c r="E1486" t="s">
        <v>3697</v>
      </c>
      <c r="F1486" t="s">
        <v>76</v>
      </c>
      <c r="G1486" t="s">
        <v>4</v>
      </c>
      <c r="H1486" t="s">
        <v>3698</v>
      </c>
      <c r="K1486" s="6">
        <v>141.38</v>
      </c>
      <c r="L1486" s="2"/>
    </row>
    <row r="1487" spans="1:12" hidden="1" x14ac:dyDescent="0.25">
      <c r="A1487" s="3" t="s">
        <v>2000</v>
      </c>
      <c r="B1487" s="4">
        <v>42052</v>
      </c>
      <c r="C1487" s="3" t="s">
        <v>2001</v>
      </c>
      <c r="D1487" s="3">
        <v>2</v>
      </c>
      <c r="E1487" s="3" t="s">
        <v>2002</v>
      </c>
      <c r="F1487" s="3" t="s">
        <v>1629</v>
      </c>
      <c r="G1487" s="3" t="s">
        <v>1338</v>
      </c>
      <c r="H1487" s="3" t="s">
        <v>2003</v>
      </c>
      <c r="I1487" s="3"/>
      <c r="J1487" s="8"/>
      <c r="K1487" s="8">
        <v>131.55000000000001</v>
      </c>
      <c r="L1487" s="2"/>
    </row>
    <row r="1488" spans="1:12" hidden="1" x14ac:dyDescent="0.25">
      <c r="A1488" t="s">
        <v>2000</v>
      </c>
      <c r="B1488" s="1">
        <v>42052</v>
      </c>
      <c r="C1488" t="s">
        <v>2001</v>
      </c>
      <c r="D1488">
        <v>2</v>
      </c>
      <c r="E1488" t="s">
        <v>2002</v>
      </c>
      <c r="F1488" t="s">
        <v>1629</v>
      </c>
      <c r="G1488" t="s">
        <v>1338</v>
      </c>
      <c r="H1488" t="s">
        <v>2003</v>
      </c>
      <c r="K1488" s="6">
        <v>147.47</v>
      </c>
      <c r="L1488" s="2"/>
    </row>
    <row r="1489" spans="1:12" hidden="1" x14ac:dyDescent="0.25">
      <c r="A1489" t="s">
        <v>2000</v>
      </c>
      <c r="B1489" s="1">
        <v>42052</v>
      </c>
      <c r="C1489" t="s">
        <v>2001</v>
      </c>
      <c r="D1489">
        <v>2</v>
      </c>
      <c r="E1489" t="s">
        <v>2002</v>
      </c>
      <c r="F1489" t="s">
        <v>1629</v>
      </c>
      <c r="G1489" t="s">
        <v>1338</v>
      </c>
      <c r="H1489" t="s">
        <v>2003</v>
      </c>
      <c r="J1489" s="6">
        <v>131.55000000000001</v>
      </c>
      <c r="L1489" s="2"/>
    </row>
    <row r="1490" spans="1:12" hidden="1" x14ac:dyDescent="0.25">
      <c r="A1490" s="3" t="s">
        <v>2004</v>
      </c>
      <c r="B1490" s="4">
        <v>42052</v>
      </c>
      <c r="C1490" s="3" t="s">
        <v>2001</v>
      </c>
      <c r="D1490" s="3">
        <v>2</v>
      </c>
      <c r="E1490" s="3" t="s">
        <v>2005</v>
      </c>
      <c r="F1490" s="3" t="s">
        <v>1629</v>
      </c>
      <c r="G1490" s="3" t="s">
        <v>1630</v>
      </c>
      <c r="H1490" s="3" t="s">
        <v>2003</v>
      </c>
      <c r="I1490" s="3"/>
      <c r="J1490" s="8"/>
      <c r="K1490" s="8">
        <v>131.55000000000001</v>
      </c>
      <c r="L1490" s="2"/>
    </row>
    <row r="1491" spans="1:12" hidden="1" x14ac:dyDescent="0.25">
      <c r="A1491" t="s">
        <v>2004</v>
      </c>
      <c r="B1491" s="1">
        <v>42052</v>
      </c>
      <c r="C1491" t="s">
        <v>2001</v>
      </c>
      <c r="D1491">
        <v>2</v>
      </c>
      <c r="E1491" t="s">
        <v>2005</v>
      </c>
      <c r="F1491" t="s">
        <v>1629</v>
      </c>
      <c r="G1491" t="s">
        <v>1630</v>
      </c>
      <c r="H1491" t="s">
        <v>2003</v>
      </c>
      <c r="K1491" s="6">
        <v>147.47</v>
      </c>
      <c r="L1491" s="2"/>
    </row>
    <row r="1492" spans="1:12" hidden="1" x14ac:dyDescent="0.25">
      <c r="A1492" t="s">
        <v>2004</v>
      </c>
      <c r="B1492" s="1">
        <v>42052</v>
      </c>
      <c r="C1492" t="s">
        <v>2001</v>
      </c>
      <c r="D1492">
        <v>2</v>
      </c>
      <c r="E1492" t="s">
        <v>2005</v>
      </c>
      <c r="F1492" t="s">
        <v>1629</v>
      </c>
      <c r="G1492" t="s">
        <v>1630</v>
      </c>
      <c r="H1492" t="s">
        <v>2003</v>
      </c>
      <c r="J1492" s="6">
        <v>131.55000000000001</v>
      </c>
      <c r="L1492" s="2"/>
    </row>
    <row r="1493" spans="1:12" x14ac:dyDescent="0.25">
      <c r="A1493" s="3" t="s">
        <v>2006</v>
      </c>
      <c r="B1493" s="4">
        <v>42052</v>
      </c>
      <c r="C1493" s="3" t="s">
        <v>2007</v>
      </c>
      <c r="D1493" s="3">
        <v>1</v>
      </c>
      <c r="E1493" s="3" t="s">
        <v>2008</v>
      </c>
      <c r="F1493" s="3" t="s">
        <v>1615</v>
      </c>
      <c r="G1493" s="3" t="s">
        <v>4</v>
      </c>
      <c r="H1493" s="3" t="s">
        <v>822</v>
      </c>
      <c r="I1493" s="3"/>
      <c r="J1493" s="8">
        <v>413.79</v>
      </c>
      <c r="K1493" s="8"/>
      <c r="L1493" s="2"/>
    </row>
    <row r="1494" spans="1:12" x14ac:dyDescent="0.25">
      <c r="A1494" t="s">
        <v>2006</v>
      </c>
      <c r="B1494" s="1">
        <v>42052</v>
      </c>
      <c r="C1494" t="s">
        <v>2007</v>
      </c>
      <c r="D1494">
        <v>1</v>
      </c>
      <c r="E1494" t="s">
        <v>2008</v>
      </c>
      <c r="F1494" t="s">
        <v>1615</v>
      </c>
      <c r="G1494" t="s">
        <v>4</v>
      </c>
      <c r="H1494" t="s">
        <v>822</v>
      </c>
      <c r="K1494" s="6">
        <v>413.79</v>
      </c>
      <c r="L1494" s="2"/>
    </row>
    <row r="1495" spans="1:12" x14ac:dyDescent="0.25">
      <c r="A1495" s="3" t="s">
        <v>2009</v>
      </c>
      <c r="B1495" s="4">
        <v>42052</v>
      </c>
      <c r="C1495" s="3" t="s">
        <v>786</v>
      </c>
      <c r="D1495" s="3">
        <v>1</v>
      </c>
      <c r="E1495" s="3" t="s">
        <v>2010</v>
      </c>
      <c r="F1495" s="3" t="s">
        <v>1615</v>
      </c>
      <c r="G1495" s="3" t="s">
        <v>4</v>
      </c>
      <c r="H1495" s="3" t="s">
        <v>788</v>
      </c>
      <c r="I1495" s="3"/>
      <c r="J1495" s="8">
        <v>689.66</v>
      </c>
      <c r="K1495" s="8"/>
      <c r="L1495" s="2"/>
    </row>
    <row r="1496" spans="1:12" x14ac:dyDescent="0.25">
      <c r="A1496" t="s">
        <v>2009</v>
      </c>
      <c r="B1496" s="1">
        <v>42052</v>
      </c>
      <c r="C1496" t="s">
        <v>786</v>
      </c>
      <c r="D1496">
        <v>1</v>
      </c>
      <c r="E1496" t="s">
        <v>2010</v>
      </c>
      <c r="F1496" t="s">
        <v>1615</v>
      </c>
      <c r="G1496" t="s">
        <v>4</v>
      </c>
      <c r="H1496" t="s">
        <v>788</v>
      </c>
      <c r="K1496" s="6">
        <v>689.66</v>
      </c>
      <c r="L1496" s="2"/>
    </row>
    <row r="1497" spans="1:12" x14ac:dyDescent="0.25">
      <c r="A1497" s="3" t="s">
        <v>2011</v>
      </c>
      <c r="B1497" s="4">
        <v>42052</v>
      </c>
      <c r="C1497" s="3" t="s">
        <v>2012</v>
      </c>
      <c r="D1497" s="3">
        <v>1</v>
      </c>
      <c r="E1497" s="3" t="s">
        <v>2013</v>
      </c>
      <c r="F1497" s="3" t="s">
        <v>1615</v>
      </c>
      <c r="G1497" s="3" t="s">
        <v>4</v>
      </c>
      <c r="H1497" s="3" t="s">
        <v>671</v>
      </c>
      <c r="I1497" s="3"/>
      <c r="J1497" s="8">
        <v>22068.97</v>
      </c>
      <c r="K1497" s="8"/>
      <c r="L1497" s="2"/>
    </row>
    <row r="1498" spans="1:12" x14ac:dyDescent="0.25">
      <c r="A1498" t="s">
        <v>2011</v>
      </c>
      <c r="B1498" s="1">
        <v>42052</v>
      </c>
      <c r="C1498" t="s">
        <v>2012</v>
      </c>
      <c r="D1498">
        <v>1</v>
      </c>
      <c r="E1498" t="s">
        <v>2013</v>
      </c>
      <c r="F1498" t="s">
        <v>1615</v>
      </c>
      <c r="G1498" t="s">
        <v>4</v>
      </c>
      <c r="H1498" t="s">
        <v>671</v>
      </c>
      <c r="K1498" s="6">
        <v>22068.97</v>
      </c>
      <c r="L1498" s="2"/>
    </row>
    <row r="1499" spans="1:12" hidden="1" x14ac:dyDescent="0.25">
      <c r="A1499" t="s">
        <v>3699</v>
      </c>
      <c r="B1499" s="1">
        <v>42053</v>
      </c>
      <c r="C1499" t="s">
        <v>1335</v>
      </c>
      <c r="D1499">
        <v>2</v>
      </c>
      <c r="E1499" t="s">
        <v>3700</v>
      </c>
      <c r="F1499" t="s">
        <v>1629</v>
      </c>
      <c r="G1499" t="s">
        <v>1338</v>
      </c>
      <c r="H1499" t="s">
        <v>3701</v>
      </c>
      <c r="K1499" s="6">
        <v>431.19</v>
      </c>
      <c r="L1499" s="2"/>
    </row>
    <row r="1500" spans="1:12" hidden="1" x14ac:dyDescent="0.25">
      <c r="A1500" t="s">
        <v>3702</v>
      </c>
      <c r="B1500" s="1">
        <v>42053</v>
      </c>
      <c r="C1500" t="s">
        <v>1983</v>
      </c>
      <c r="D1500">
        <v>2</v>
      </c>
      <c r="E1500" t="s">
        <v>3703</v>
      </c>
      <c r="F1500" t="s">
        <v>76</v>
      </c>
      <c r="G1500" t="s">
        <v>4</v>
      </c>
      <c r="H1500" t="s">
        <v>2529</v>
      </c>
      <c r="K1500" s="6">
        <v>82.76</v>
      </c>
      <c r="L1500" s="2"/>
    </row>
    <row r="1501" spans="1:12" hidden="1" x14ac:dyDescent="0.25">
      <c r="A1501" t="s">
        <v>3704</v>
      </c>
      <c r="B1501" s="1">
        <v>42053</v>
      </c>
      <c r="C1501" t="s">
        <v>3705</v>
      </c>
      <c r="D1501">
        <v>2</v>
      </c>
      <c r="E1501" t="s">
        <v>3706</v>
      </c>
      <c r="F1501" t="s">
        <v>76</v>
      </c>
      <c r="G1501" t="s">
        <v>4</v>
      </c>
      <c r="H1501" t="s">
        <v>3455</v>
      </c>
      <c r="K1501" s="6">
        <v>253.79</v>
      </c>
      <c r="L1501" s="2"/>
    </row>
    <row r="1502" spans="1:12" hidden="1" x14ac:dyDescent="0.25">
      <c r="A1502" t="s">
        <v>3707</v>
      </c>
      <c r="B1502" s="1">
        <v>42053</v>
      </c>
      <c r="C1502" t="s">
        <v>3708</v>
      </c>
      <c r="D1502">
        <v>2</v>
      </c>
      <c r="E1502" t="s">
        <v>3709</v>
      </c>
      <c r="F1502" t="s">
        <v>76</v>
      </c>
      <c r="G1502" t="s">
        <v>4</v>
      </c>
      <c r="H1502" t="s">
        <v>3710</v>
      </c>
      <c r="K1502" s="6">
        <v>141.38</v>
      </c>
      <c r="L1502" s="2"/>
    </row>
    <row r="1503" spans="1:12" hidden="1" x14ac:dyDescent="0.25">
      <c r="A1503" t="s">
        <v>3711</v>
      </c>
      <c r="B1503" s="1">
        <v>42053</v>
      </c>
      <c r="C1503" t="s">
        <v>3712</v>
      </c>
      <c r="D1503">
        <v>2</v>
      </c>
      <c r="E1503" t="s">
        <v>3713</v>
      </c>
      <c r="F1503" t="s">
        <v>76</v>
      </c>
      <c r="G1503" t="s">
        <v>4</v>
      </c>
      <c r="H1503" t="s">
        <v>3714</v>
      </c>
      <c r="K1503" s="6">
        <v>303.45</v>
      </c>
      <c r="L1503" s="2"/>
    </row>
    <row r="1504" spans="1:12" hidden="1" x14ac:dyDescent="0.25">
      <c r="A1504" t="s">
        <v>3715</v>
      </c>
      <c r="B1504" s="1">
        <v>42053</v>
      </c>
      <c r="C1504" t="s">
        <v>3716</v>
      </c>
      <c r="D1504">
        <v>2</v>
      </c>
      <c r="E1504" t="s">
        <v>3717</v>
      </c>
      <c r="F1504" t="s">
        <v>76</v>
      </c>
      <c r="G1504" t="s">
        <v>4</v>
      </c>
      <c r="H1504" t="s">
        <v>3718</v>
      </c>
      <c r="K1504" s="6">
        <v>141.38</v>
      </c>
      <c r="L1504" s="2"/>
    </row>
    <row r="1505" spans="1:12" hidden="1" x14ac:dyDescent="0.25">
      <c r="A1505" s="3" t="s">
        <v>2014</v>
      </c>
      <c r="B1505" s="4">
        <v>42053</v>
      </c>
      <c r="C1505" s="3" t="s">
        <v>2015</v>
      </c>
      <c r="D1505" s="3">
        <v>2</v>
      </c>
      <c r="E1505" s="3" t="s">
        <v>2016</v>
      </c>
      <c r="F1505" s="3" t="s">
        <v>76</v>
      </c>
      <c r="G1505" s="3" t="s">
        <v>4</v>
      </c>
      <c r="H1505" s="3" t="s">
        <v>691</v>
      </c>
      <c r="I1505" s="3"/>
      <c r="J1505" s="8"/>
      <c r="K1505" s="8">
        <v>20.05</v>
      </c>
      <c r="L1505" s="2"/>
    </row>
    <row r="1506" spans="1:12" hidden="1" x14ac:dyDescent="0.25">
      <c r="A1506" t="s">
        <v>2014</v>
      </c>
      <c r="B1506" s="1">
        <v>42053</v>
      </c>
      <c r="C1506" t="s">
        <v>2015</v>
      </c>
      <c r="D1506">
        <v>2</v>
      </c>
      <c r="E1506" t="s">
        <v>2016</v>
      </c>
      <c r="F1506" t="s">
        <v>76</v>
      </c>
      <c r="G1506" t="s">
        <v>4</v>
      </c>
      <c r="H1506" t="s">
        <v>691</v>
      </c>
      <c r="K1506" s="6">
        <v>55.17</v>
      </c>
      <c r="L1506" s="2"/>
    </row>
    <row r="1507" spans="1:12" hidden="1" x14ac:dyDescent="0.25">
      <c r="A1507" t="s">
        <v>2014</v>
      </c>
      <c r="B1507" s="1">
        <v>42053</v>
      </c>
      <c r="C1507" t="s">
        <v>2015</v>
      </c>
      <c r="D1507">
        <v>2</v>
      </c>
      <c r="E1507" t="s">
        <v>2016</v>
      </c>
      <c r="F1507" t="s">
        <v>76</v>
      </c>
      <c r="G1507" t="s">
        <v>4</v>
      </c>
      <c r="H1507" t="s">
        <v>691</v>
      </c>
      <c r="J1507" s="6">
        <v>20.05</v>
      </c>
      <c r="L1507" s="2"/>
    </row>
    <row r="1508" spans="1:12" hidden="1" x14ac:dyDescent="0.25">
      <c r="A1508" s="3" t="s">
        <v>2017</v>
      </c>
      <c r="B1508" s="4">
        <v>42053</v>
      </c>
      <c r="C1508" s="3" t="s">
        <v>2018</v>
      </c>
      <c r="D1508" s="3">
        <v>2</v>
      </c>
      <c r="E1508" s="3" t="s">
        <v>2019</v>
      </c>
      <c r="F1508" s="3" t="s">
        <v>76</v>
      </c>
      <c r="G1508" s="3" t="s">
        <v>4</v>
      </c>
      <c r="H1508" s="3" t="s">
        <v>791</v>
      </c>
      <c r="I1508" s="3"/>
      <c r="J1508" s="8"/>
      <c r="K1508" s="8">
        <v>444.83</v>
      </c>
      <c r="L1508" s="2"/>
    </row>
    <row r="1509" spans="1:12" hidden="1" x14ac:dyDescent="0.25">
      <c r="A1509" t="s">
        <v>2017</v>
      </c>
      <c r="B1509" s="1">
        <v>42053</v>
      </c>
      <c r="C1509" t="s">
        <v>2018</v>
      </c>
      <c r="D1509">
        <v>2</v>
      </c>
      <c r="E1509" t="s">
        <v>2019</v>
      </c>
      <c r="F1509" t="s">
        <v>76</v>
      </c>
      <c r="G1509" t="s">
        <v>4</v>
      </c>
      <c r="H1509" t="s">
        <v>791</v>
      </c>
      <c r="K1509" s="6">
        <v>444.83</v>
      </c>
      <c r="L1509" s="2"/>
    </row>
    <row r="1510" spans="1:12" hidden="1" x14ac:dyDescent="0.25">
      <c r="A1510" t="s">
        <v>2017</v>
      </c>
      <c r="B1510" s="1">
        <v>42053</v>
      </c>
      <c r="C1510" t="s">
        <v>2018</v>
      </c>
      <c r="D1510">
        <v>2</v>
      </c>
      <c r="E1510" t="s">
        <v>2019</v>
      </c>
      <c r="F1510" t="s">
        <v>76</v>
      </c>
      <c r="G1510" t="s">
        <v>4</v>
      </c>
      <c r="H1510" t="s">
        <v>791</v>
      </c>
      <c r="J1510" s="6">
        <v>444.83</v>
      </c>
      <c r="L1510" s="2"/>
    </row>
    <row r="1511" spans="1:12" hidden="1" x14ac:dyDescent="0.25">
      <c r="A1511" s="3" t="s">
        <v>2020</v>
      </c>
      <c r="B1511" s="4">
        <v>42053</v>
      </c>
      <c r="C1511" s="3" t="s">
        <v>1335</v>
      </c>
      <c r="D1511" s="3">
        <v>2</v>
      </c>
      <c r="E1511" s="3" t="s">
        <v>2021</v>
      </c>
      <c r="F1511" s="3" t="s">
        <v>1629</v>
      </c>
      <c r="G1511" s="3" t="s">
        <v>1338</v>
      </c>
      <c r="H1511" s="3" t="s">
        <v>748</v>
      </c>
      <c r="I1511" s="3"/>
      <c r="J1511" s="8"/>
      <c r="K1511" s="8">
        <v>209.62</v>
      </c>
      <c r="L1511" s="2"/>
    </row>
    <row r="1512" spans="1:12" hidden="1" x14ac:dyDescent="0.25">
      <c r="A1512" t="s">
        <v>2020</v>
      </c>
      <c r="B1512" s="1">
        <v>42053</v>
      </c>
      <c r="C1512" t="s">
        <v>1335</v>
      </c>
      <c r="D1512">
        <v>2</v>
      </c>
      <c r="E1512" t="s">
        <v>2021</v>
      </c>
      <c r="F1512" t="s">
        <v>1629</v>
      </c>
      <c r="G1512" t="s">
        <v>1338</v>
      </c>
      <c r="H1512" t="s">
        <v>748</v>
      </c>
      <c r="K1512" s="6">
        <v>209.62</v>
      </c>
      <c r="L1512" s="2"/>
    </row>
    <row r="1513" spans="1:12" hidden="1" x14ac:dyDescent="0.25">
      <c r="A1513" t="s">
        <v>2020</v>
      </c>
      <c r="B1513" s="1">
        <v>42053</v>
      </c>
      <c r="C1513" t="s">
        <v>1335</v>
      </c>
      <c r="D1513">
        <v>2</v>
      </c>
      <c r="E1513" t="s">
        <v>2021</v>
      </c>
      <c r="F1513" t="s">
        <v>1629</v>
      </c>
      <c r="G1513" t="s">
        <v>1338</v>
      </c>
      <c r="H1513" t="s">
        <v>748</v>
      </c>
      <c r="J1513" s="6">
        <v>209.62</v>
      </c>
      <c r="L1513" s="2"/>
    </row>
    <row r="1514" spans="1:12" hidden="1" x14ac:dyDescent="0.25">
      <c r="A1514" t="s">
        <v>3719</v>
      </c>
      <c r="B1514" s="1">
        <v>42053</v>
      </c>
      <c r="C1514" t="s">
        <v>3720</v>
      </c>
      <c r="D1514">
        <v>2</v>
      </c>
      <c r="E1514" t="s">
        <v>3721</v>
      </c>
      <c r="F1514" t="s">
        <v>76</v>
      </c>
      <c r="G1514" t="s">
        <v>4</v>
      </c>
      <c r="H1514" t="s">
        <v>3722</v>
      </c>
      <c r="K1514" s="6">
        <v>141.38</v>
      </c>
      <c r="L1514" s="2"/>
    </row>
    <row r="1515" spans="1:12" hidden="1" x14ac:dyDescent="0.25">
      <c r="A1515" s="3" t="s">
        <v>2022</v>
      </c>
      <c r="B1515" s="4">
        <v>42053</v>
      </c>
      <c r="C1515" s="3" t="s">
        <v>1335</v>
      </c>
      <c r="D1515" s="3">
        <v>2</v>
      </c>
      <c r="E1515" s="3" t="s">
        <v>2023</v>
      </c>
      <c r="F1515" s="3" t="s">
        <v>1629</v>
      </c>
      <c r="G1515" s="3" t="s">
        <v>1338</v>
      </c>
      <c r="H1515" s="3" t="s">
        <v>751</v>
      </c>
      <c r="I1515" s="3"/>
      <c r="J1515" s="8"/>
      <c r="K1515" s="8">
        <v>68.97</v>
      </c>
      <c r="L1515" s="2"/>
    </row>
    <row r="1516" spans="1:12" hidden="1" x14ac:dyDescent="0.25">
      <c r="A1516" t="s">
        <v>2022</v>
      </c>
      <c r="B1516" s="1">
        <v>42053</v>
      </c>
      <c r="C1516" t="s">
        <v>1335</v>
      </c>
      <c r="D1516">
        <v>2</v>
      </c>
      <c r="E1516" t="s">
        <v>2023</v>
      </c>
      <c r="F1516" t="s">
        <v>1629</v>
      </c>
      <c r="G1516" t="s">
        <v>1338</v>
      </c>
      <c r="H1516" t="s">
        <v>751</v>
      </c>
      <c r="K1516" s="6">
        <v>138.04</v>
      </c>
      <c r="L1516" s="2"/>
    </row>
    <row r="1517" spans="1:12" hidden="1" x14ac:dyDescent="0.25">
      <c r="A1517" t="s">
        <v>2022</v>
      </c>
      <c r="B1517" s="1">
        <v>42053</v>
      </c>
      <c r="C1517" t="s">
        <v>1335</v>
      </c>
      <c r="D1517">
        <v>2</v>
      </c>
      <c r="E1517" t="s">
        <v>2023</v>
      </c>
      <c r="F1517" t="s">
        <v>1629</v>
      </c>
      <c r="G1517" t="s">
        <v>1338</v>
      </c>
      <c r="H1517" t="s">
        <v>751</v>
      </c>
      <c r="J1517" s="6">
        <v>68.97</v>
      </c>
      <c r="L1517" s="2"/>
    </row>
    <row r="1518" spans="1:12" hidden="1" x14ac:dyDescent="0.25">
      <c r="A1518" t="s">
        <v>3723</v>
      </c>
      <c r="B1518" s="1">
        <v>42053</v>
      </c>
      <c r="C1518" t="s">
        <v>3724</v>
      </c>
      <c r="D1518">
        <v>2</v>
      </c>
      <c r="E1518" t="s">
        <v>3725</v>
      </c>
      <c r="F1518" t="s">
        <v>76</v>
      </c>
      <c r="G1518" t="s">
        <v>4</v>
      </c>
      <c r="H1518" t="s">
        <v>3726</v>
      </c>
      <c r="K1518" s="6">
        <v>253.79</v>
      </c>
      <c r="L1518" s="2"/>
    </row>
    <row r="1519" spans="1:12" hidden="1" x14ac:dyDescent="0.25">
      <c r="A1519" s="3" t="s">
        <v>2024</v>
      </c>
      <c r="B1519" s="4">
        <v>42053</v>
      </c>
      <c r="C1519" s="3" t="s">
        <v>1757</v>
      </c>
      <c r="D1519" s="3">
        <v>2</v>
      </c>
      <c r="E1519" s="3" t="s">
        <v>2025</v>
      </c>
      <c r="F1519" s="3" t="s">
        <v>1629</v>
      </c>
      <c r="G1519" s="3" t="s">
        <v>1338</v>
      </c>
      <c r="H1519" s="3" t="s">
        <v>718</v>
      </c>
      <c r="I1519" s="3"/>
      <c r="J1519" s="8"/>
      <c r="K1519" s="8">
        <v>147.49</v>
      </c>
      <c r="L1519" s="2"/>
    </row>
    <row r="1520" spans="1:12" hidden="1" x14ac:dyDescent="0.25">
      <c r="A1520" t="s">
        <v>2024</v>
      </c>
      <c r="B1520" s="1">
        <v>42053</v>
      </c>
      <c r="C1520" t="s">
        <v>1757</v>
      </c>
      <c r="D1520">
        <v>2</v>
      </c>
      <c r="E1520" t="s">
        <v>2025</v>
      </c>
      <c r="F1520" t="s">
        <v>1629</v>
      </c>
      <c r="G1520" t="s">
        <v>1338</v>
      </c>
      <c r="H1520" t="s">
        <v>718</v>
      </c>
      <c r="K1520" s="6">
        <v>147.49</v>
      </c>
      <c r="L1520" s="2"/>
    </row>
    <row r="1521" spans="1:12" hidden="1" x14ac:dyDescent="0.25">
      <c r="A1521" t="s">
        <v>2024</v>
      </c>
      <c r="B1521" s="1">
        <v>42053</v>
      </c>
      <c r="C1521" t="s">
        <v>1757</v>
      </c>
      <c r="D1521">
        <v>2</v>
      </c>
      <c r="E1521" t="s">
        <v>2025</v>
      </c>
      <c r="F1521" t="s">
        <v>1629</v>
      </c>
      <c r="G1521" t="s">
        <v>1338</v>
      </c>
      <c r="H1521" t="s">
        <v>718</v>
      </c>
      <c r="J1521" s="6">
        <v>147.49</v>
      </c>
      <c r="L1521" s="2"/>
    </row>
    <row r="1522" spans="1:12" hidden="1" x14ac:dyDescent="0.25">
      <c r="A1522" t="s">
        <v>3727</v>
      </c>
      <c r="B1522" s="1">
        <v>42053</v>
      </c>
      <c r="C1522" t="s">
        <v>3728</v>
      </c>
      <c r="D1522">
        <v>2</v>
      </c>
      <c r="E1522" t="s">
        <v>3729</v>
      </c>
      <c r="F1522" t="s">
        <v>76</v>
      </c>
      <c r="G1522" t="s">
        <v>4</v>
      </c>
      <c r="H1522" t="s">
        <v>3730</v>
      </c>
      <c r="K1522" s="6">
        <v>417.93</v>
      </c>
      <c r="L1522" s="2"/>
    </row>
    <row r="1523" spans="1:12" hidden="1" x14ac:dyDescent="0.25">
      <c r="A1523" t="s">
        <v>3731</v>
      </c>
      <c r="B1523" s="1">
        <v>42053</v>
      </c>
      <c r="C1523" t="s">
        <v>3732</v>
      </c>
      <c r="D1523">
        <v>2</v>
      </c>
      <c r="E1523" t="s">
        <v>3733</v>
      </c>
      <c r="F1523" t="s">
        <v>76</v>
      </c>
      <c r="G1523" t="s">
        <v>4</v>
      </c>
      <c r="H1523" t="s">
        <v>3734</v>
      </c>
      <c r="K1523" s="6">
        <v>253.79</v>
      </c>
      <c r="L1523" s="2"/>
    </row>
    <row r="1524" spans="1:12" hidden="1" x14ac:dyDescent="0.25">
      <c r="A1524" t="s">
        <v>3735</v>
      </c>
      <c r="B1524" s="1">
        <v>42053</v>
      </c>
      <c r="C1524" t="s">
        <v>3736</v>
      </c>
      <c r="D1524">
        <v>2</v>
      </c>
      <c r="E1524" t="s">
        <v>3737</v>
      </c>
      <c r="F1524" t="s">
        <v>76</v>
      </c>
      <c r="G1524" t="s">
        <v>4</v>
      </c>
      <c r="H1524" t="s">
        <v>3738</v>
      </c>
      <c r="K1524" s="6">
        <v>141.38</v>
      </c>
      <c r="L1524" s="2"/>
    </row>
    <row r="1525" spans="1:12" hidden="1" x14ac:dyDescent="0.25">
      <c r="A1525" s="3" t="s">
        <v>2026</v>
      </c>
      <c r="B1525" s="4">
        <v>42053</v>
      </c>
      <c r="C1525" s="3" t="s">
        <v>2027</v>
      </c>
      <c r="D1525" s="3">
        <v>2</v>
      </c>
      <c r="E1525" s="3" t="s">
        <v>2028</v>
      </c>
      <c r="F1525" s="3" t="s">
        <v>76</v>
      </c>
      <c r="G1525" s="3" t="s">
        <v>4</v>
      </c>
      <c r="H1525" s="3" t="s">
        <v>443</v>
      </c>
      <c r="I1525" s="3"/>
      <c r="J1525" s="8"/>
      <c r="K1525" s="8">
        <v>417.93</v>
      </c>
      <c r="L1525" s="2"/>
    </row>
    <row r="1526" spans="1:12" hidden="1" x14ac:dyDescent="0.25">
      <c r="A1526" t="s">
        <v>2026</v>
      </c>
      <c r="B1526" s="1">
        <v>42053</v>
      </c>
      <c r="C1526" t="s">
        <v>2027</v>
      </c>
      <c r="D1526">
        <v>2</v>
      </c>
      <c r="E1526" t="s">
        <v>2028</v>
      </c>
      <c r="F1526" t="s">
        <v>76</v>
      </c>
      <c r="G1526" t="s">
        <v>4</v>
      </c>
      <c r="H1526" t="s">
        <v>443</v>
      </c>
      <c r="K1526" s="6">
        <v>1141.52</v>
      </c>
      <c r="L1526" s="2"/>
    </row>
    <row r="1527" spans="1:12" hidden="1" x14ac:dyDescent="0.25">
      <c r="A1527" t="s">
        <v>2026</v>
      </c>
      <c r="B1527" s="1">
        <v>42053</v>
      </c>
      <c r="C1527" t="s">
        <v>2027</v>
      </c>
      <c r="D1527">
        <v>2</v>
      </c>
      <c r="E1527" t="s">
        <v>2028</v>
      </c>
      <c r="F1527" t="s">
        <v>76</v>
      </c>
      <c r="G1527" t="s">
        <v>4</v>
      </c>
      <c r="H1527" t="s">
        <v>443</v>
      </c>
      <c r="J1527" s="6">
        <v>417.93</v>
      </c>
      <c r="L1527" s="2"/>
    </row>
    <row r="1528" spans="1:12" hidden="1" x14ac:dyDescent="0.25">
      <c r="A1528" t="s">
        <v>3739</v>
      </c>
      <c r="B1528" s="1">
        <v>42053</v>
      </c>
      <c r="C1528" t="s">
        <v>3740</v>
      </c>
      <c r="D1528">
        <v>2</v>
      </c>
      <c r="E1528" t="s">
        <v>3741</v>
      </c>
      <c r="F1528" t="s">
        <v>76</v>
      </c>
      <c r="G1528" t="s">
        <v>4</v>
      </c>
      <c r="H1528" t="s">
        <v>3742</v>
      </c>
      <c r="K1528" s="6">
        <v>141.38</v>
      </c>
      <c r="L1528" s="2"/>
    </row>
    <row r="1529" spans="1:12" hidden="1" x14ac:dyDescent="0.25">
      <c r="A1529" t="s">
        <v>3743</v>
      </c>
      <c r="B1529" s="1">
        <v>42053</v>
      </c>
      <c r="C1529" t="s">
        <v>2442</v>
      </c>
      <c r="D1529">
        <v>2</v>
      </c>
      <c r="E1529" t="s">
        <v>3744</v>
      </c>
      <c r="F1529" t="s">
        <v>76</v>
      </c>
      <c r="G1529" t="s">
        <v>4</v>
      </c>
      <c r="H1529" t="s">
        <v>2361</v>
      </c>
      <c r="K1529" s="6">
        <v>450.6</v>
      </c>
      <c r="L1529" s="2"/>
    </row>
    <row r="1530" spans="1:12" hidden="1" x14ac:dyDescent="0.25">
      <c r="A1530" t="s">
        <v>3745</v>
      </c>
      <c r="B1530" s="1">
        <v>42053</v>
      </c>
      <c r="C1530" t="s">
        <v>2359</v>
      </c>
      <c r="D1530">
        <v>2</v>
      </c>
      <c r="E1530" t="s">
        <v>3746</v>
      </c>
      <c r="F1530" t="s">
        <v>76</v>
      </c>
      <c r="G1530" t="s">
        <v>4</v>
      </c>
      <c r="H1530" t="s">
        <v>2361</v>
      </c>
      <c r="K1530" s="6">
        <v>141.38</v>
      </c>
      <c r="L1530" s="2"/>
    </row>
    <row r="1531" spans="1:12" hidden="1" x14ac:dyDescent="0.25">
      <c r="A1531" t="s">
        <v>3747</v>
      </c>
      <c r="B1531" s="1">
        <v>42053</v>
      </c>
      <c r="C1531" t="s">
        <v>2363</v>
      </c>
      <c r="D1531">
        <v>2</v>
      </c>
      <c r="E1531" t="s">
        <v>3748</v>
      </c>
      <c r="F1531" t="s">
        <v>76</v>
      </c>
      <c r="G1531" t="s">
        <v>4</v>
      </c>
      <c r="H1531" t="s">
        <v>2361</v>
      </c>
      <c r="K1531" s="6">
        <v>546.21</v>
      </c>
      <c r="L1531" s="2"/>
    </row>
    <row r="1532" spans="1:12" hidden="1" x14ac:dyDescent="0.25">
      <c r="A1532" t="s">
        <v>3749</v>
      </c>
      <c r="B1532" s="1">
        <v>42053</v>
      </c>
      <c r="C1532" t="s">
        <v>2534</v>
      </c>
      <c r="D1532">
        <v>2</v>
      </c>
      <c r="E1532" t="s">
        <v>3750</v>
      </c>
      <c r="F1532" t="s">
        <v>76</v>
      </c>
      <c r="G1532" t="s">
        <v>4</v>
      </c>
      <c r="H1532" t="s">
        <v>2361</v>
      </c>
      <c r="K1532" s="6">
        <v>141.38</v>
      </c>
      <c r="L1532" s="2"/>
    </row>
    <row r="1533" spans="1:12" hidden="1" x14ac:dyDescent="0.25">
      <c r="A1533" t="s">
        <v>3751</v>
      </c>
      <c r="B1533" s="1">
        <v>42053</v>
      </c>
      <c r="C1533" t="s">
        <v>2531</v>
      </c>
      <c r="D1533">
        <v>2</v>
      </c>
      <c r="E1533" t="s">
        <v>3752</v>
      </c>
      <c r="F1533" t="s">
        <v>76</v>
      </c>
      <c r="G1533" t="s">
        <v>4</v>
      </c>
      <c r="H1533" t="s">
        <v>2361</v>
      </c>
      <c r="K1533" s="6">
        <v>141.38</v>
      </c>
      <c r="L1533" s="2"/>
    </row>
    <row r="1534" spans="1:12" hidden="1" x14ac:dyDescent="0.25">
      <c r="A1534" t="s">
        <v>3753</v>
      </c>
      <c r="B1534" s="1">
        <v>42053</v>
      </c>
      <c r="C1534" t="s">
        <v>3754</v>
      </c>
      <c r="D1534">
        <v>2</v>
      </c>
      <c r="E1534" t="s">
        <v>3755</v>
      </c>
      <c r="F1534" t="s">
        <v>76</v>
      </c>
      <c r="G1534" t="s">
        <v>4</v>
      </c>
      <c r="H1534" t="s">
        <v>3052</v>
      </c>
      <c r="K1534" s="6">
        <v>141.38</v>
      </c>
      <c r="L1534" s="2"/>
    </row>
    <row r="1535" spans="1:12" x14ac:dyDescent="0.25">
      <c r="A1535" s="3" t="s">
        <v>2029</v>
      </c>
      <c r="B1535" s="4">
        <v>42053</v>
      </c>
      <c r="C1535" s="3" t="s">
        <v>1435</v>
      </c>
      <c r="D1535" s="3">
        <v>1</v>
      </c>
      <c r="E1535" s="3" t="s">
        <v>2030</v>
      </c>
      <c r="F1535" s="3" t="s">
        <v>1615</v>
      </c>
      <c r="G1535" s="3" t="s">
        <v>4</v>
      </c>
      <c r="H1535" s="3" t="s">
        <v>1418</v>
      </c>
      <c r="I1535" s="3"/>
      <c r="J1535" s="8">
        <v>13793.1</v>
      </c>
      <c r="K1535" s="8"/>
      <c r="L1535" s="2"/>
    </row>
    <row r="1536" spans="1:12" x14ac:dyDescent="0.25">
      <c r="A1536" t="s">
        <v>2029</v>
      </c>
      <c r="B1536" s="1">
        <v>42053</v>
      </c>
      <c r="C1536" t="s">
        <v>1435</v>
      </c>
      <c r="D1536">
        <v>1</v>
      </c>
      <c r="E1536" t="s">
        <v>2030</v>
      </c>
      <c r="F1536" t="s">
        <v>1615</v>
      </c>
      <c r="G1536" t="s">
        <v>4</v>
      </c>
      <c r="H1536" t="s">
        <v>1418</v>
      </c>
      <c r="K1536" s="6">
        <v>13793.1</v>
      </c>
      <c r="L1536" s="2"/>
    </row>
    <row r="1537" spans="1:12" x14ac:dyDescent="0.25">
      <c r="A1537" s="3" t="s">
        <v>2031</v>
      </c>
      <c r="B1537" s="4">
        <v>42053</v>
      </c>
      <c r="C1537" s="3" t="s">
        <v>836</v>
      </c>
      <c r="D1537" s="3">
        <v>1</v>
      </c>
      <c r="E1537" s="3" t="s">
        <v>2032</v>
      </c>
      <c r="F1537" s="3" t="s">
        <v>1615</v>
      </c>
      <c r="G1537" s="3" t="s">
        <v>4</v>
      </c>
      <c r="H1537" s="3" t="s">
        <v>838</v>
      </c>
      <c r="I1537" s="3"/>
      <c r="J1537" s="8">
        <v>49655.17</v>
      </c>
      <c r="K1537" s="8"/>
      <c r="L1537" s="2"/>
    </row>
    <row r="1538" spans="1:12" x14ac:dyDescent="0.25">
      <c r="A1538" t="s">
        <v>2031</v>
      </c>
      <c r="B1538" s="1">
        <v>42053</v>
      </c>
      <c r="C1538" t="s">
        <v>836</v>
      </c>
      <c r="D1538">
        <v>1</v>
      </c>
      <c r="E1538" t="s">
        <v>2032</v>
      </c>
      <c r="F1538" t="s">
        <v>1615</v>
      </c>
      <c r="G1538" t="s">
        <v>4</v>
      </c>
      <c r="H1538" t="s">
        <v>838</v>
      </c>
      <c r="K1538" s="6">
        <v>49655.17</v>
      </c>
      <c r="L1538" s="2"/>
    </row>
    <row r="1539" spans="1:12" x14ac:dyDescent="0.25">
      <c r="A1539" s="3" t="s">
        <v>2033</v>
      </c>
      <c r="B1539" s="4">
        <v>42053</v>
      </c>
      <c r="C1539" s="3" t="s">
        <v>421</v>
      </c>
      <c r="D1539" s="3">
        <v>1</v>
      </c>
      <c r="E1539" s="3" t="s">
        <v>2034</v>
      </c>
      <c r="F1539" s="3" t="s">
        <v>1615</v>
      </c>
      <c r="G1539" s="3" t="s">
        <v>4</v>
      </c>
      <c r="H1539" s="3" t="s">
        <v>423</v>
      </c>
      <c r="I1539" s="3"/>
      <c r="J1539" s="8">
        <v>6419.1</v>
      </c>
      <c r="K1539" s="8"/>
      <c r="L1539" s="2"/>
    </row>
    <row r="1540" spans="1:12" x14ac:dyDescent="0.25">
      <c r="A1540" t="s">
        <v>2033</v>
      </c>
      <c r="B1540" s="1">
        <v>42053</v>
      </c>
      <c r="C1540" t="s">
        <v>421</v>
      </c>
      <c r="D1540">
        <v>1</v>
      </c>
      <c r="E1540" t="s">
        <v>2034</v>
      </c>
      <c r="F1540" t="s">
        <v>1615</v>
      </c>
      <c r="G1540" t="s">
        <v>4</v>
      </c>
      <c r="H1540" t="s">
        <v>423</v>
      </c>
      <c r="K1540" s="6">
        <v>6419.1</v>
      </c>
      <c r="L1540" s="2"/>
    </row>
    <row r="1541" spans="1:12" hidden="1" x14ac:dyDescent="0.25">
      <c r="A1541" t="s">
        <v>3756</v>
      </c>
      <c r="B1541" s="1">
        <v>42053</v>
      </c>
      <c r="C1541" t="s">
        <v>3757</v>
      </c>
      <c r="D1541">
        <v>2</v>
      </c>
      <c r="E1541" t="s">
        <v>3758</v>
      </c>
      <c r="F1541" t="s">
        <v>76</v>
      </c>
      <c r="G1541" t="s">
        <v>4</v>
      </c>
      <c r="H1541" t="s">
        <v>3759</v>
      </c>
      <c r="K1541" s="6">
        <v>417.93</v>
      </c>
      <c r="L1541" s="2"/>
    </row>
    <row r="1542" spans="1:12" hidden="1" x14ac:dyDescent="0.25">
      <c r="A1542" t="s">
        <v>3760</v>
      </c>
      <c r="B1542" s="1">
        <v>42053</v>
      </c>
      <c r="C1542" t="s">
        <v>3761</v>
      </c>
      <c r="D1542">
        <v>2</v>
      </c>
      <c r="E1542" t="s">
        <v>3762</v>
      </c>
      <c r="F1542" t="s">
        <v>76</v>
      </c>
      <c r="G1542" t="s">
        <v>4</v>
      </c>
      <c r="H1542" t="s">
        <v>2935</v>
      </c>
      <c r="K1542" s="6">
        <v>416.63</v>
      </c>
      <c r="L1542" s="2"/>
    </row>
    <row r="1543" spans="1:12" x14ac:dyDescent="0.25">
      <c r="A1543" s="3" t="s">
        <v>2035</v>
      </c>
      <c r="B1543" s="4">
        <v>42053</v>
      </c>
      <c r="C1543" s="3" t="s">
        <v>917</v>
      </c>
      <c r="D1543" s="3">
        <v>1</v>
      </c>
      <c r="E1543" s="3" t="s">
        <v>2036</v>
      </c>
      <c r="F1543" s="3" t="s">
        <v>1615</v>
      </c>
      <c r="G1543" s="3" t="s">
        <v>4</v>
      </c>
      <c r="H1543" s="3" t="s">
        <v>1735</v>
      </c>
      <c r="I1543" s="3"/>
      <c r="J1543" s="8">
        <v>13793.1</v>
      </c>
      <c r="K1543" s="8"/>
      <c r="L1543" s="2"/>
    </row>
    <row r="1544" spans="1:12" x14ac:dyDescent="0.25">
      <c r="A1544" t="s">
        <v>2035</v>
      </c>
      <c r="B1544" s="1">
        <v>42053</v>
      </c>
      <c r="C1544" t="s">
        <v>917</v>
      </c>
      <c r="D1544">
        <v>1</v>
      </c>
      <c r="E1544" t="s">
        <v>2036</v>
      </c>
      <c r="F1544" t="s">
        <v>1615</v>
      </c>
      <c r="G1544" t="s">
        <v>4</v>
      </c>
      <c r="H1544" t="s">
        <v>1735</v>
      </c>
      <c r="K1544" s="6">
        <v>13793.1</v>
      </c>
      <c r="L1544" s="2"/>
    </row>
    <row r="1545" spans="1:12" x14ac:dyDescent="0.25">
      <c r="A1545" s="3" t="s">
        <v>2037</v>
      </c>
      <c r="B1545" s="4">
        <v>42054</v>
      </c>
      <c r="C1545" s="3" t="s">
        <v>1</v>
      </c>
      <c r="D1545" s="3">
        <v>1</v>
      </c>
      <c r="E1545" s="3" t="s">
        <v>2038</v>
      </c>
      <c r="F1545" s="3" t="s">
        <v>1615</v>
      </c>
      <c r="G1545" s="3" t="s">
        <v>4</v>
      </c>
      <c r="H1545" s="3" t="s">
        <v>1600</v>
      </c>
      <c r="I1545" s="3"/>
      <c r="J1545" s="8">
        <v>24496.55</v>
      </c>
      <c r="K1545" s="8"/>
      <c r="L1545" s="2"/>
    </row>
    <row r="1546" spans="1:12" x14ac:dyDescent="0.25">
      <c r="A1546" t="s">
        <v>2037</v>
      </c>
      <c r="B1546" s="1">
        <v>42054</v>
      </c>
      <c r="C1546" t="s">
        <v>1</v>
      </c>
      <c r="D1546">
        <v>1</v>
      </c>
      <c r="E1546" t="s">
        <v>2038</v>
      </c>
      <c r="F1546" t="s">
        <v>1615</v>
      </c>
      <c r="G1546" t="s">
        <v>4</v>
      </c>
      <c r="H1546" t="s">
        <v>1600</v>
      </c>
      <c r="K1546" s="6">
        <v>24496.55</v>
      </c>
      <c r="L1546" s="2"/>
    </row>
    <row r="1547" spans="1:12" hidden="1" x14ac:dyDescent="0.25">
      <c r="A1547" t="s">
        <v>3763</v>
      </c>
      <c r="B1547" s="1">
        <v>42054</v>
      </c>
      <c r="C1547" t="s">
        <v>3764</v>
      </c>
      <c r="D1547">
        <v>2</v>
      </c>
      <c r="E1547" t="s">
        <v>3765</v>
      </c>
      <c r="F1547" t="s">
        <v>76</v>
      </c>
      <c r="G1547" t="s">
        <v>4</v>
      </c>
      <c r="H1547" t="s">
        <v>3766</v>
      </c>
      <c r="K1547" s="6">
        <v>141.38</v>
      </c>
      <c r="L1547" s="2"/>
    </row>
    <row r="1548" spans="1:12" hidden="1" x14ac:dyDescent="0.25">
      <c r="A1548" t="s">
        <v>3767</v>
      </c>
      <c r="B1548" s="1">
        <v>42054</v>
      </c>
      <c r="C1548" t="s">
        <v>3768</v>
      </c>
      <c r="D1548">
        <v>2</v>
      </c>
      <c r="E1548" t="s">
        <v>3769</v>
      </c>
      <c r="F1548" t="s">
        <v>76</v>
      </c>
      <c r="G1548" t="s">
        <v>4</v>
      </c>
      <c r="H1548" t="s">
        <v>3770</v>
      </c>
      <c r="K1548" s="6">
        <v>543.45000000000005</v>
      </c>
      <c r="L1548" s="2"/>
    </row>
    <row r="1549" spans="1:12" hidden="1" x14ac:dyDescent="0.25">
      <c r="A1549" t="s">
        <v>3771</v>
      </c>
      <c r="B1549" s="1">
        <v>42054</v>
      </c>
      <c r="C1549" t="s">
        <v>2549</v>
      </c>
      <c r="D1549">
        <v>2</v>
      </c>
      <c r="E1549" t="s">
        <v>3772</v>
      </c>
      <c r="F1549" t="s">
        <v>76</v>
      </c>
      <c r="G1549" t="s">
        <v>4</v>
      </c>
      <c r="H1549" t="s">
        <v>2551</v>
      </c>
      <c r="K1549" s="6">
        <v>141.38</v>
      </c>
      <c r="L1549" s="2"/>
    </row>
    <row r="1550" spans="1:12" hidden="1" x14ac:dyDescent="0.25">
      <c r="A1550" t="s">
        <v>3773</v>
      </c>
      <c r="B1550" s="1">
        <v>42054</v>
      </c>
      <c r="C1550" t="s">
        <v>3774</v>
      </c>
      <c r="D1550">
        <v>2</v>
      </c>
      <c r="E1550" t="s">
        <v>3775</v>
      </c>
      <c r="F1550" t="s">
        <v>76</v>
      </c>
      <c r="G1550" t="s">
        <v>4</v>
      </c>
      <c r="H1550" t="s">
        <v>3086</v>
      </c>
      <c r="K1550" s="6">
        <v>141.38</v>
      </c>
      <c r="L1550" s="2"/>
    </row>
    <row r="1551" spans="1:12" hidden="1" x14ac:dyDescent="0.25">
      <c r="A1551" t="s">
        <v>3776</v>
      </c>
      <c r="B1551" s="1">
        <v>42054</v>
      </c>
      <c r="C1551" t="s">
        <v>3777</v>
      </c>
      <c r="D1551">
        <v>2</v>
      </c>
      <c r="E1551" t="s">
        <v>3778</v>
      </c>
      <c r="F1551" t="s">
        <v>76</v>
      </c>
      <c r="G1551" t="s">
        <v>4</v>
      </c>
      <c r="H1551" t="s">
        <v>3779</v>
      </c>
      <c r="K1551" s="6">
        <v>253.79</v>
      </c>
      <c r="L1551" s="2"/>
    </row>
    <row r="1552" spans="1:12" hidden="1" x14ac:dyDescent="0.25">
      <c r="A1552" t="s">
        <v>3780</v>
      </c>
      <c r="B1552" s="1">
        <v>42054</v>
      </c>
      <c r="C1552" t="s">
        <v>2549</v>
      </c>
      <c r="D1552">
        <v>2</v>
      </c>
      <c r="E1552" t="s">
        <v>3781</v>
      </c>
      <c r="F1552" t="s">
        <v>76</v>
      </c>
      <c r="G1552" t="s">
        <v>4</v>
      </c>
      <c r="H1552" t="s">
        <v>2551</v>
      </c>
      <c r="K1552" s="6">
        <v>141.38</v>
      </c>
      <c r="L1552" s="2"/>
    </row>
    <row r="1553" spans="1:12" x14ac:dyDescent="0.25">
      <c r="A1553" s="3" t="s">
        <v>2039</v>
      </c>
      <c r="B1553" s="4">
        <v>42054</v>
      </c>
      <c r="C1553" s="3" t="s">
        <v>924</v>
      </c>
      <c r="D1553" s="3">
        <v>1</v>
      </c>
      <c r="E1553" s="3" t="s">
        <v>2040</v>
      </c>
      <c r="F1553" s="3" t="s">
        <v>1615</v>
      </c>
      <c r="G1553" s="3" t="s">
        <v>4</v>
      </c>
      <c r="H1553" s="3" t="s">
        <v>926</v>
      </c>
      <c r="I1553" s="3"/>
      <c r="J1553" s="8">
        <v>4137.93</v>
      </c>
      <c r="K1553" s="8"/>
      <c r="L1553" s="2"/>
    </row>
    <row r="1554" spans="1:12" x14ac:dyDescent="0.25">
      <c r="A1554" t="s">
        <v>2039</v>
      </c>
      <c r="B1554" s="1">
        <v>42054</v>
      </c>
      <c r="C1554" t="s">
        <v>924</v>
      </c>
      <c r="D1554">
        <v>1</v>
      </c>
      <c r="E1554" t="s">
        <v>2040</v>
      </c>
      <c r="F1554" t="s">
        <v>1615</v>
      </c>
      <c r="G1554" t="s">
        <v>4</v>
      </c>
      <c r="H1554" t="s">
        <v>926</v>
      </c>
      <c r="K1554" s="6">
        <v>4137.93</v>
      </c>
      <c r="L1554" s="2"/>
    </row>
    <row r="1555" spans="1:12" hidden="1" x14ac:dyDescent="0.25">
      <c r="A1555" t="s">
        <v>3782</v>
      </c>
      <c r="B1555" s="1">
        <v>42054</v>
      </c>
      <c r="C1555" t="s">
        <v>1335</v>
      </c>
      <c r="D1555">
        <v>2</v>
      </c>
      <c r="E1555" t="s">
        <v>3783</v>
      </c>
      <c r="F1555" t="s">
        <v>1629</v>
      </c>
      <c r="G1555" t="s">
        <v>1630</v>
      </c>
      <c r="H1555" t="s">
        <v>3784</v>
      </c>
      <c r="K1555" s="6">
        <v>95.3</v>
      </c>
      <c r="L1555" s="2"/>
    </row>
    <row r="1556" spans="1:12" hidden="1" x14ac:dyDescent="0.25">
      <c r="A1556" t="s">
        <v>3785</v>
      </c>
      <c r="B1556" s="1">
        <v>42054</v>
      </c>
      <c r="C1556" t="s">
        <v>3786</v>
      </c>
      <c r="D1556">
        <v>2</v>
      </c>
      <c r="E1556" t="s">
        <v>3787</v>
      </c>
      <c r="F1556" t="s">
        <v>76</v>
      </c>
      <c r="G1556" t="s">
        <v>4</v>
      </c>
      <c r="H1556" t="s">
        <v>3788</v>
      </c>
      <c r="K1556" s="6">
        <v>141.38</v>
      </c>
      <c r="L1556" s="2"/>
    </row>
    <row r="1557" spans="1:12" hidden="1" x14ac:dyDescent="0.25">
      <c r="A1557" t="s">
        <v>3789</v>
      </c>
      <c r="B1557" s="1">
        <v>42054</v>
      </c>
      <c r="C1557" t="s">
        <v>2643</v>
      </c>
      <c r="D1557">
        <v>2</v>
      </c>
      <c r="E1557" t="s">
        <v>3790</v>
      </c>
      <c r="F1557" t="s">
        <v>76</v>
      </c>
      <c r="G1557" t="s">
        <v>77</v>
      </c>
      <c r="H1557" t="s">
        <v>2645</v>
      </c>
      <c r="K1557" s="6">
        <v>417.93</v>
      </c>
      <c r="L1557" s="2"/>
    </row>
    <row r="1558" spans="1:12" hidden="1" x14ac:dyDescent="0.25">
      <c r="A1558" t="s">
        <v>3791</v>
      </c>
      <c r="B1558" s="1">
        <v>42054</v>
      </c>
      <c r="C1558" t="s">
        <v>3792</v>
      </c>
      <c r="D1558">
        <v>2</v>
      </c>
      <c r="E1558" t="s">
        <v>3793</v>
      </c>
      <c r="F1558" t="s">
        <v>76</v>
      </c>
      <c r="G1558" t="s">
        <v>77</v>
      </c>
      <c r="H1558" t="s">
        <v>3794</v>
      </c>
      <c r="K1558" s="6">
        <v>141.38</v>
      </c>
      <c r="L1558" s="2"/>
    </row>
    <row r="1559" spans="1:12" hidden="1" x14ac:dyDescent="0.25">
      <c r="A1559" t="s">
        <v>3795</v>
      </c>
      <c r="B1559" s="1">
        <v>42054</v>
      </c>
      <c r="C1559" t="s">
        <v>3796</v>
      </c>
      <c r="D1559">
        <v>2</v>
      </c>
      <c r="E1559" t="s">
        <v>3797</v>
      </c>
      <c r="F1559" t="s">
        <v>76</v>
      </c>
      <c r="G1559" t="s">
        <v>77</v>
      </c>
      <c r="H1559" t="s">
        <v>3798</v>
      </c>
      <c r="K1559" s="6">
        <v>184.07</v>
      </c>
      <c r="L1559" s="2"/>
    </row>
    <row r="1560" spans="1:12" hidden="1" x14ac:dyDescent="0.25">
      <c r="A1560" t="s">
        <v>3799</v>
      </c>
      <c r="B1560" s="1">
        <v>42054</v>
      </c>
      <c r="C1560" t="s">
        <v>3800</v>
      </c>
      <c r="D1560">
        <v>2</v>
      </c>
      <c r="E1560" t="s">
        <v>3801</v>
      </c>
      <c r="F1560" t="s">
        <v>76</v>
      </c>
      <c r="G1560" t="s">
        <v>4</v>
      </c>
      <c r="H1560" t="s">
        <v>3802</v>
      </c>
      <c r="K1560" s="6">
        <v>141.38</v>
      </c>
      <c r="L1560" s="2"/>
    </row>
    <row r="1561" spans="1:12" hidden="1" x14ac:dyDescent="0.25">
      <c r="A1561" t="s">
        <v>3803</v>
      </c>
      <c r="B1561" s="1">
        <v>42054</v>
      </c>
      <c r="C1561" t="s">
        <v>3804</v>
      </c>
      <c r="D1561">
        <v>2</v>
      </c>
      <c r="E1561" t="s">
        <v>3805</v>
      </c>
      <c r="F1561" t="s">
        <v>76</v>
      </c>
      <c r="G1561" t="s">
        <v>4</v>
      </c>
      <c r="H1561" t="s">
        <v>3806</v>
      </c>
      <c r="K1561" s="6">
        <v>565.52</v>
      </c>
      <c r="L1561" s="2"/>
    </row>
    <row r="1562" spans="1:12" hidden="1" x14ac:dyDescent="0.25">
      <c r="A1562" s="3" t="s">
        <v>2041</v>
      </c>
      <c r="B1562" s="4">
        <v>42054</v>
      </c>
      <c r="C1562" s="3" t="s">
        <v>1335</v>
      </c>
      <c r="D1562" s="3">
        <v>2</v>
      </c>
      <c r="E1562" s="3" t="s">
        <v>2042</v>
      </c>
      <c r="F1562" s="3" t="s">
        <v>1629</v>
      </c>
      <c r="G1562" s="3" t="s">
        <v>1338</v>
      </c>
      <c r="H1562" s="3" t="s">
        <v>818</v>
      </c>
      <c r="I1562" s="3"/>
      <c r="J1562" s="8"/>
      <c r="K1562" s="8">
        <v>99.08</v>
      </c>
      <c r="L1562" s="2"/>
    </row>
    <row r="1563" spans="1:12" hidden="1" x14ac:dyDescent="0.25">
      <c r="A1563" t="s">
        <v>2041</v>
      </c>
      <c r="B1563" s="1">
        <v>42054</v>
      </c>
      <c r="C1563" t="s">
        <v>1335</v>
      </c>
      <c r="D1563">
        <v>2</v>
      </c>
      <c r="E1563" t="s">
        <v>2042</v>
      </c>
      <c r="F1563" t="s">
        <v>1629</v>
      </c>
      <c r="G1563" t="s">
        <v>1338</v>
      </c>
      <c r="H1563" t="s">
        <v>818</v>
      </c>
      <c r="K1563" s="6">
        <v>99.08</v>
      </c>
      <c r="L1563" s="2"/>
    </row>
    <row r="1564" spans="1:12" hidden="1" x14ac:dyDescent="0.25">
      <c r="A1564" t="s">
        <v>2041</v>
      </c>
      <c r="B1564" s="1">
        <v>42054</v>
      </c>
      <c r="C1564" t="s">
        <v>1335</v>
      </c>
      <c r="D1564">
        <v>2</v>
      </c>
      <c r="E1564" t="s">
        <v>2042</v>
      </c>
      <c r="F1564" t="s">
        <v>1629</v>
      </c>
      <c r="G1564" t="s">
        <v>1338</v>
      </c>
      <c r="H1564" t="s">
        <v>818</v>
      </c>
      <c r="J1564" s="6">
        <v>99.08</v>
      </c>
      <c r="L1564" s="2"/>
    </row>
    <row r="1565" spans="1:12" hidden="1" x14ac:dyDescent="0.25">
      <c r="A1565" t="s">
        <v>3807</v>
      </c>
      <c r="B1565" s="1">
        <v>42054</v>
      </c>
      <c r="C1565" t="s">
        <v>3808</v>
      </c>
      <c r="D1565">
        <v>2</v>
      </c>
      <c r="E1565" t="s">
        <v>3809</v>
      </c>
      <c r="F1565" t="s">
        <v>76</v>
      </c>
      <c r="G1565" t="s">
        <v>4</v>
      </c>
      <c r="H1565" t="s">
        <v>3810</v>
      </c>
      <c r="K1565" s="6">
        <v>141.38</v>
      </c>
      <c r="L1565" s="2"/>
    </row>
    <row r="1566" spans="1:12" hidden="1" x14ac:dyDescent="0.25">
      <c r="A1566" t="s">
        <v>3811</v>
      </c>
      <c r="B1566" s="1">
        <v>42054</v>
      </c>
      <c r="C1566" t="s">
        <v>3812</v>
      </c>
      <c r="D1566">
        <v>2</v>
      </c>
      <c r="E1566" t="s">
        <v>3813</v>
      </c>
      <c r="F1566" t="s">
        <v>76</v>
      </c>
      <c r="G1566" t="s">
        <v>4</v>
      </c>
      <c r="H1566" t="s">
        <v>671</v>
      </c>
      <c r="K1566" s="6">
        <v>141.38</v>
      </c>
      <c r="L1566" s="2"/>
    </row>
    <row r="1567" spans="1:12" hidden="1" x14ac:dyDescent="0.25">
      <c r="A1567" t="s">
        <v>3814</v>
      </c>
      <c r="B1567" s="1">
        <v>42054</v>
      </c>
      <c r="C1567" t="s">
        <v>3815</v>
      </c>
      <c r="D1567">
        <v>2</v>
      </c>
      <c r="E1567" t="s">
        <v>3816</v>
      </c>
      <c r="F1567" t="s">
        <v>76</v>
      </c>
      <c r="G1567" t="s">
        <v>4</v>
      </c>
      <c r="H1567" t="s">
        <v>3817</v>
      </c>
      <c r="K1567" s="6">
        <v>141.38</v>
      </c>
      <c r="L1567" s="2"/>
    </row>
    <row r="1568" spans="1:12" hidden="1" x14ac:dyDescent="0.25">
      <c r="A1568" t="s">
        <v>3818</v>
      </c>
      <c r="B1568" s="1">
        <v>42055</v>
      </c>
      <c r="C1568" t="s">
        <v>3819</v>
      </c>
      <c r="D1568">
        <v>2</v>
      </c>
      <c r="E1568" t="s">
        <v>3820</v>
      </c>
      <c r="F1568" t="s">
        <v>76</v>
      </c>
      <c r="G1568" t="s">
        <v>4</v>
      </c>
      <c r="H1568" t="s">
        <v>3821</v>
      </c>
      <c r="K1568" s="6">
        <v>1061.3800000000001</v>
      </c>
      <c r="L1568" s="2"/>
    </row>
    <row r="1569" spans="1:12" hidden="1" x14ac:dyDescent="0.25">
      <c r="A1569" t="s">
        <v>3822</v>
      </c>
      <c r="B1569" s="1">
        <v>42055</v>
      </c>
      <c r="C1569" t="s">
        <v>3823</v>
      </c>
      <c r="D1569">
        <v>2</v>
      </c>
      <c r="E1569" t="s">
        <v>3824</v>
      </c>
      <c r="F1569" t="s">
        <v>76</v>
      </c>
      <c r="G1569" t="s">
        <v>4</v>
      </c>
      <c r="H1569" t="s">
        <v>3335</v>
      </c>
      <c r="K1569" s="6">
        <v>412.41</v>
      </c>
      <c r="L1569" s="2"/>
    </row>
    <row r="1570" spans="1:12" hidden="1" x14ac:dyDescent="0.25">
      <c r="A1570" t="s">
        <v>3825</v>
      </c>
      <c r="B1570" s="1">
        <v>42055</v>
      </c>
      <c r="C1570" t="s">
        <v>3826</v>
      </c>
      <c r="D1570">
        <v>2</v>
      </c>
      <c r="E1570" t="s">
        <v>3827</v>
      </c>
      <c r="F1570" t="s">
        <v>76</v>
      </c>
      <c r="G1570" t="s">
        <v>4</v>
      </c>
      <c r="H1570" t="s">
        <v>3828</v>
      </c>
      <c r="K1570" s="6">
        <v>238.76</v>
      </c>
      <c r="L1570" s="2"/>
    </row>
    <row r="1571" spans="1:12" hidden="1" x14ac:dyDescent="0.25">
      <c r="A1571" t="s">
        <v>3829</v>
      </c>
      <c r="B1571" s="1">
        <v>42055</v>
      </c>
      <c r="C1571" t="s">
        <v>3830</v>
      </c>
      <c r="D1571">
        <v>2</v>
      </c>
      <c r="E1571" t="s">
        <v>3831</v>
      </c>
      <c r="F1571" t="s">
        <v>76</v>
      </c>
      <c r="G1571" t="s">
        <v>4</v>
      </c>
      <c r="H1571" t="s">
        <v>3832</v>
      </c>
      <c r="K1571" s="6">
        <v>141.38</v>
      </c>
      <c r="L1571" s="2"/>
    </row>
    <row r="1572" spans="1:12" hidden="1" x14ac:dyDescent="0.25">
      <c r="A1572" t="s">
        <v>3833</v>
      </c>
      <c r="B1572" s="1">
        <v>42055</v>
      </c>
      <c r="C1572" t="s">
        <v>3834</v>
      </c>
      <c r="D1572">
        <v>2</v>
      </c>
      <c r="E1572" t="s">
        <v>3835</v>
      </c>
      <c r="F1572" t="s">
        <v>76</v>
      </c>
      <c r="G1572" t="s">
        <v>4</v>
      </c>
      <c r="H1572" t="s">
        <v>3836</v>
      </c>
      <c r="K1572" s="6">
        <v>27.59</v>
      </c>
      <c r="L1572" s="2"/>
    </row>
    <row r="1573" spans="1:12" hidden="1" x14ac:dyDescent="0.25">
      <c r="A1573" t="s">
        <v>3837</v>
      </c>
      <c r="B1573" s="1">
        <v>42055</v>
      </c>
      <c r="C1573" t="s">
        <v>3838</v>
      </c>
      <c r="D1573">
        <v>2</v>
      </c>
      <c r="E1573" t="s">
        <v>3839</v>
      </c>
      <c r="F1573" t="s">
        <v>76</v>
      </c>
      <c r="G1573" t="s">
        <v>4</v>
      </c>
      <c r="H1573" t="s">
        <v>3335</v>
      </c>
      <c r="K1573" s="6">
        <v>165.39</v>
      </c>
      <c r="L1573" s="2"/>
    </row>
    <row r="1574" spans="1:12" hidden="1" x14ac:dyDescent="0.25">
      <c r="A1574" t="s">
        <v>3840</v>
      </c>
      <c r="B1574" s="1">
        <v>42055</v>
      </c>
      <c r="C1574" t="s">
        <v>3841</v>
      </c>
      <c r="D1574">
        <v>2</v>
      </c>
      <c r="E1574" t="s">
        <v>3842</v>
      </c>
      <c r="F1574" t="s">
        <v>76</v>
      </c>
      <c r="G1574" t="s">
        <v>4</v>
      </c>
      <c r="H1574" t="s">
        <v>2995</v>
      </c>
      <c r="K1574" s="6">
        <v>361.99</v>
      </c>
      <c r="L1574" s="2"/>
    </row>
    <row r="1575" spans="1:12" hidden="1" x14ac:dyDescent="0.25">
      <c r="A1575" t="s">
        <v>3843</v>
      </c>
      <c r="B1575" s="1">
        <v>42055</v>
      </c>
      <c r="C1575" t="s">
        <v>3844</v>
      </c>
      <c r="D1575">
        <v>2</v>
      </c>
      <c r="E1575" t="s">
        <v>3845</v>
      </c>
      <c r="F1575" t="s">
        <v>76</v>
      </c>
      <c r="G1575" t="s">
        <v>4</v>
      </c>
      <c r="H1575" t="s">
        <v>3846</v>
      </c>
      <c r="K1575" s="6">
        <v>141.38</v>
      </c>
      <c r="L1575" s="2"/>
    </row>
    <row r="1576" spans="1:12" hidden="1" x14ac:dyDescent="0.25">
      <c r="A1576" t="s">
        <v>3847</v>
      </c>
      <c r="B1576" s="1">
        <v>42055</v>
      </c>
      <c r="C1576" t="s">
        <v>3848</v>
      </c>
      <c r="D1576">
        <v>2</v>
      </c>
      <c r="E1576" t="s">
        <v>3849</v>
      </c>
      <c r="F1576" t="s">
        <v>76</v>
      </c>
      <c r="G1576" t="s">
        <v>4</v>
      </c>
      <c r="H1576" t="s">
        <v>3850</v>
      </c>
      <c r="K1576" s="6">
        <v>141.38</v>
      </c>
      <c r="L1576" s="2"/>
    </row>
    <row r="1577" spans="1:12" hidden="1" x14ac:dyDescent="0.25">
      <c r="A1577" t="s">
        <v>3851</v>
      </c>
      <c r="B1577" s="1">
        <v>42055</v>
      </c>
      <c r="C1577" t="s">
        <v>3852</v>
      </c>
      <c r="D1577">
        <v>2</v>
      </c>
      <c r="E1577" t="s">
        <v>3853</v>
      </c>
      <c r="F1577" t="s">
        <v>76</v>
      </c>
      <c r="G1577" t="s">
        <v>4</v>
      </c>
      <c r="H1577" t="s">
        <v>3854</v>
      </c>
      <c r="K1577" s="6">
        <v>412.41</v>
      </c>
      <c r="L1577" s="2"/>
    </row>
    <row r="1578" spans="1:12" hidden="1" x14ac:dyDescent="0.25">
      <c r="A1578" t="s">
        <v>3855</v>
      </c>
      <c r="B1578" s="1">
        <v>42055</v>
      </c>
      <c r="C1578" t="s">
        <v>3856</v>
      </c>
      <c r="D1578">
        <v>2</v>
      </c>
      <c r="E1578" t="s">
        <v>3857</v>
      </c>
      <c r="F1578" t="s">
        <v>76</v>
      </c>
      <c r="G1578" t="s">
        <v>4</v>
      </c>
      <c r="H1578" t="s">
        <v>3858</v>
      </c>
      <c r="K1578" s="6">
        <v>412.41</v>
      </c>
      <c r="L1578" s="2"/>
    </row>
    <row r="1579" spans="1:12" hidden="1" x14ac:dyDescent="0.25">
      <c r="A1579" t="s">
        <v>3859</v>
      </c>
      <c r="B1579" s="1">
        <v>42055</v>
      </c>
      <c r="C1579" t="s">
        <v>3860</v>
      </c>
      <c r="D1579">
        <v>2</v>
      </c>
      <c r="E1579" t="s">
        <v>3861</v>
      </c>
      <c r="F1579" t="s">
        <v>76</v>
      </c>
      <c r="G1579" t="s">
        <v>4</v>
      </c>
      <c r="H1579" t="s">
        <v>3862</v>
      </c>
      <c r="K1579" s="6">
        <v>141.38</v>
      </c>
      <c r="L1579" s="2"/>
    </row>
    <row r="1580" spans="1:12" hidden="1" x14ac:dyDescent="0.25">
      <c r="A1580" t="s">
        <v>3863</v>
      </c>
      <c r="B1580" s="1">
        <v>42055</v>
      </c>
      <c r="C1580" t="s">
        <v>1335</v>
      </c>
      <c r="D1580">
        <v>2</v>
      </c>
      <c r="E1580" t="s">
        <v>3864</v>
      </c>
      <c r="F1580" t="s">
        <v>1629</v>
      </c>
      <c r="G1580" t="s">
        <v>1338</v>
      </c>
      <c r="H1580" t="s">
        <v>2049</v>
      </c>
      <c r="K1580" s="6">
        <v>57.62</v>
      </c>
      <c r="L1580" s="2"/>
    </row>
    <row r="1581" spans="1:12" hidden="1" x14ac:dyDescent="0.25">
      <c r="A1581" t="s">
        <v>3865</v>
      </c>
      <c r="B1581" s="1">
        <v>42055</v>
      </c>
      <c r="C1581" t="s">
        <v>3866</v>
      </c>
      <c r="D1581">
        <v>2</v>
      </c>
      <c r="E1581" t="s">
        <v>3867</v>
      </c>
      <c r="F1581" t="s">
        <v>76</v>
      </c>
      <c r="G1581" t="s">
        <v>4</v>
      </c>
      <c r="H1581" t="s">
        <v>3868</v>
      </c>
      <c r="K1581" s="6">
        <v>388.45</v>
      </c>
      <c r="L1581" s="2"/>
    </row>
    <row r="1582" spans="1:12" hidden="1" x14ac:dyDescent="0.25">
      <c r="A1582" t="s">
        <v>3869</v>
      </c>
      <c r="B1582" s="1">
        <v>42055</v>
      </c>
      <c r="C1582" t="s">
        <v>3870</v>
      </c>
      <c r="D1582">
        <v>2</v>
      </c>
      <c r="E1582" t="s">
        <v>3871</v>
      </c>
      <c r="F1582" t="s">
        <v>76</v>
      </c>
      <c r="G1582" t="s">
        <v>4</v>
      </c>
      <c r="H1582" t="s">
        <v>3872</v>
      </c>
      <c r="K1582" s="6">
        <v>141.38</v>
      </c>
      <c r="L1582" s="2"/>
    </row>
    <row r="1583" spans="1:12" x14ac:dyDescent="0.25">
      <c r="A1583" s="3" t="s">
        <v>2043</v>
      </c>
      <c r="B1583" s="4">
        <v>42055</v>
      </c>
      <c r="C1583" s="3" t="s">
        <v>2044</v>
      </c>
      <c r="D1583" s="3">
        <v>1</v>
      </c>
      <c r="E1583" s="3" t="s">
        <v>2045</v>
      </c>
      <c r="F1583" s="3" t="s">
        <v>1615</v>
      </c>
      <c r="G1583" s="3" t="s">
        <v>4</v>
      </c>
      <c r="H1583" s="3" t="s">
        <v>2046</v>
      </c>
      <c r="I1583" s="3"/>
      <c r="J1583" s="8">
        <v>33034.480000000003</v>
      </c>
      <c r="K1583" s="8"/>
      <c r="L1583" s="2"/>
    </row>
    <row r="1584" spans="1:12" x14ac:dyDescent="0.25">
      <c r="A1584" t="s">
        <v>2043</v>
      </c>
      <c r="B1584" s="1">
        <v>42055</v>
      </c>
      <c r="C1584" t="s">
        <v>2044</v>
      </c>
      <c r="D1584">
        <v>1</v>
      </c>
      <c r="E1584" t="s">
        <v>2045</v>
      </c>
      <c r="F1584" t="s">
        <v>1615</v>
      </c>
      <c r="G1584" t="s">
        <v>4</v>
      </c>
      <c r="H1584" t="s">
        <v>2046</v>
      </c>
      <c r="K1584" s="6">
        <v>33034.480000000003</v>
      </c>
      <c r="L1584" s="2"/>
    </row>
    <row r="1585" spans="1:12" hidden="1" x14ac:dyDescent="0.25">
      <c r="A1585" s="3" t="s">
        <v>2047</v>
      </c>
      <c r="B1585" s="4">
        <v>42055</v>
      </c>
      <c r="C1585" s="3" t="s">
        <v>1335</v>
      </c>
      <c r="D1585" s="3">
        <v>2</v>
      </c>
      <c r="E1585" s="3" t="s">
        <v>2048</v>
      </c>
      <c r="F1585" s="3" t="s">
        <v>1629</v>
      </c>
      <c r="G1585" s="3" t="s">
        <v>1338</v>
      </c>
      <c r="H1585" s="3" t="s">
        <v>2049</v>
      </c>
      <c r="I1585" s="3"/>
      <c r="J1585" s="8"/>
      <c r="K1585" s="8">
        <v>86.08</v>
      </c>
      <c r="L1585" s="2"/>
    </row>
    <row r="1586" spans="1:12" hidden="1" x14ac:dyDescent="0.25">
      <c r="A1586" t="s">
        <v>2047</v>
      </c>
      <c r="B1586" s="1">
        <v>42055</v>
      </c>
      <c r="C1586" t="s">
        <v>1335</v>
      </c>
      <c r="D1586">
        <v>2</v>
      </c>
      <c r="E1586" t="s">
        <v>2048</v>
      </c>
      <c r="F1586" t="s">
        <v>1629</v>
      </c>
      <c r="G1586" t="s">
        <v>1338</v>
      </c>
      <c r="H1586" t="s">
        <v>2049</v>
      </c>
      <c r="K1586" s="6">
        <v>550.16999999999996</v>
      </c>
      <c r="L1586" s="2"/>
    </row>
    <row r="1587" spans="1:12" hidden="1" x14ac:dyDescent="0.25">
      <c r="A1587" t="s">
        <v>2047</v>
      </c>
      <c r="B1587" s="1">
        <v>42055</v>
      </c>
      <c r="C1587" t="s">
        <v>1335</v>
      </c>
      <c r="D1587">
        <v>2</v>
      </c>
      <c r="E1587" t="s">
        <v>2048</v>
      </c>
      <c r="F1587" t="s">
        <v>1629</v>
      </c>
      <c r="G1587" t="s">
        <v>1338</v>
      </c>
      <c r="H1587" t="s">
        <v>2049</v>
      </c>
      <c r="J1587" s="6">
        <v>86.08</v>
      </c>
      <c r="L1587" s="2"/>
    </row>
    <row r="1588" spans="1:12" hidden="1" x14ac:dyDescent="0.25">
      <c r="A1588" s="3" t="s">
        <v>2050</v>
      </c>
      <c r="B1588" s="4">
        <v>42055</v>
      </c>
      <c r="C1588" s="3" t="s">
        <v>1335</v>
      </c>
      <c r="D1588" s="3">
        <v>2</v>
      </c>
      <c r="E1588" s="3" t="s">
        <v>2051</v>
      </c>
      <c r="F1588" s="3" t="s">
        <v>1629</v>
      </c>
      <c r="G1588" s="3" t="s">
        <v>1338</v>
      </c>
      <c r="H1588" s="3" t="s">
        <v>2049</v>
      </c>
      <c r="I1588" s="3"/>
      <c r="J1588" s="8"/>
      <c r="K1588" s="8">
        <v>55.17</v>
      </c>
      <c r="L1588" s="2"/>
    </row>
    <row r="1589" spans="1:12" hidden="1" x14ac:dyDescent="0.25">
      <c r="A1589" t="s">
        <v>2050</v>
      </c>
      <c r="B1589" s="1">
        <v>42055</v>
      </c>
      <c r="C1589" t="s">
        <v>1335</v>
      </c>
      <c r="D1589">
        <v>2</v>
      </c>
      <c r="E1589" t="s">
        <v>2051</v>
      </c>
      <c r="F1589" t="s">
        <v>1629</v>
      </c>
      <c r="G1589" t="s">
        <v>1338</v>
      </c>
      <c r="H1589" t="s">
        <v>2049</v>
      </c>
      <c r="K1589" s="6">
        <v>550.16999999999996</v>
      </c>
      <c r="L1589" s="2"/>
    </row>
    <row r="1590" spans="1:12" hidden="1" x14ac:dyDescent="0.25">
      <c r="A1590" t="s">
        <v>2050</v>
      </c>
      <c r="B1590" s="1">
        <v>42055</v>
      </c>
      <c r="C1590" t="s">
        <v>1335</v>
      </c>
      <c r="D1590">
        <v>2</v>
      </c>
      <c r="E1590" t="s">
        <v>2051</v>
      </c>
      <c r="F1590" t="s">
        <v>1629</v>
      </c>
      <c r="G1590" t="s">
        <v>1338</v>
      </c>
      <c r="H1590" t="s">
        <v>2049</v>
      </c>
      <c r="J1590" s="6">
        <v>55.17</v>
      </c>
      <c r="L1590" s="2"/>
    </row>
    <row r="1591" spans="1:12" hidden="1" x14ac:dyDescent="0.25">
      <c r="A1591" t="s">
        <v>3873</v>
      </c>
      <c r="B1591" s="1">
        <v>42055</v>
      </c>
      <c r="C1591" t="s">
        <v>3874</v>
      </c>
      <c r="D1591">
        <v>2</v>
      </c>
      <c r="E1591" t="s">
        <v>3875</v>
      </c>
      <c r="F1591" t="s">
        <v>76</v>
      </c>
      <c r="G1591" t="s">
        <v>4</v>
      </c>
      <c r="H1591" t="s">
        <v>3876</v>
      </c>
      <c r="K1591" s="6">
        <v>253.79</v>
      </c>
      <c r="L1591" s="2"/>
    </row>
    <row r="1592" spans="1:12" hidden="1" x14ac:dyDescent="0.25">
      <c r="A1592" s="3" t="s">
        <v>2052</v>
      </c>
      <c r="B1592" s="4">
        <v>42055</v>
      </c>
      <c r="C1592" s="3" t="s">
        <v>1335</v>
      </c>
      <c r="D1592" s="3">
        <v>2</v>
      </c>
      <c r="E1592" s="3" t="s">
        <v>2053</v>
      </c>
      <c r="F1592" s="3" t="s">
        <v>1629</v>
      </c>
      <c r="G1592" s="3" t="s">
        <v>1338</v>
      </c>
      <c r="H1592" s="3" t="s">
        <v>913</v>
      </c>
      <c r="I1592" s="3"/>
      <c r="J1592" s="8"/>
      <c r="K1592" s="8">
        <v>21.9</v>
      </c>
      <c r="L1592" s="2"/>
    </row>
    <row r="1593" spans="1:12" hidden="1" x14ac:dyDescent="0.25">
      <c r="A1593" t="s">
        <v>2052</v>
      </c>
      <c r="B1593" s="1">
        <v>42055</v>
      </c>
      <c r="C1593" t="s">
        <v>1335</v>
      </c>
      <c r="D1593">
        <v>2</v>
      </c>
      <c r="E1593" t="s">
        <v>2053</v>
      </c>
      <c r="F1593" t="s">
        <v>1629</v>
      </c>
      <c r="G1593" t="s">
        <v>1338</v>
      </c>
      <c r="H1593" t="s">
        <v>913</v>
      </c>
      <c r="K1593" s="6">
        <v>21.9</v>
      </c>
      <c r="L1593" s="2"/>
    </row>
    <row r="1594" spans="1:12" hidden="1" x14ac:dyDescent="0.25">
      <c r="A1594" t="s">
        <v>2052</v>
      </c>
      <c r="B1594" s="1">
        <v>42055</v>
      </c>
      <c r="C1594" t="s">
        <v>1335</v>
      </c>
      <c r="D1594">
        <v>2</v>
      </c>
      <c r="E1594" t="s">
        <v>2053</v>
      </c>
      <c r="F1594" t="s">
        <v>1629</v>
      </c>
      <c r="G1594" t="s">
        <v>1338</v>
      </c>
      <c r="H1594" t="s">
        <v>913</v>
      </c>
      <c r="J1594" s="6">
        <v>21.9</v>
      </c>
      <c r="L1594" s="2"/>
    </row>
    <row r="1595" spans="1:12" hidden="1" x14ac:dyDescent="0.25">
      <c r="A1595" t="s">
        <v>3877</v>
      </c>
      <c r="B1595" s="1">
        <v>42055</v>
      </c>
      <c r="C1595" t="s">
        <v>1335</v>
      </c>
      <c r="D1595">
        <v>2</v>
      </c>
      <c r="E1595" t="s">
        <v>3878</v>
      </c>
      <c r="F1595" t="s">
        <v>1629</v>
      </c>
      <c r="G1595" t="s">
        <v>1338</v>
      </c>
      <c r="H1595" t="s">
        <v>3879</v>
      </c>
      <c r="K1595" s="6">
        <v>17.79</v>
      </c>
      <c r="L1595" s="2"/>
    </row>
    <row r="1596" spans="1:12" hidden="1" x14ac:dyDescent="0.25">
      <c r="A1596" t="s">
        <v>3880</v>
      </c>
      <c r="B1596" s="1">
        <v>42055</v>
      </c>
      <c r="C1596" t="s">
        <v>3881</v>
      </c>
      <c r="D1596">
        <v>2</v>
      </c>
      <c r="E1596" t="s">
        <v>3882</v>
      </c>
      <c r="F1596" t="s">
        <v>76</v>
      </c>
      <c r="G1596" t="s">
        <v>4</v>
      </c>
      <c r="H1596" t="s">
        <v>3883</v>
      </c>
      <c r="K1596" s="6">
        <v>141.38</v>
      </c>
      <c r="L1596" s="2"/>
    </row>
    <row r="1597" spans="1:12" hidden="1" x14ac:dyDescent="0.25">
      <c r="A1597" t="s">
        <v>3884</v>
      </c>
      <c r="B1597" s="1">
        <v>42055</v>
      </c>
      <c r="C1597" t="s">
        <v>3885</v>
      </c>
      <c r="D1597">
        <v>2</v>
      </c>
      <c r="E1597" t="s">
        <v>3886</v>
      </c>
      <c r="F1597" t="s">
        <v>76</v>
      </c>
      <c r="G1597" t="s">
        <v>4</v>
      </c>
      <c r="H1597" t="s">
        <v>3887</v>
      </c>
      <c r="K1597" s="6">
        <v>253.79</v>
      </c>
      <c r="L1597" s="2"/>
    </row>
    <row r="1598" spans="1:12" x14ac:dyDescent="0.25">
      <c r="A1598" s="3" t="s">
        <v>2054</v>
      </c>
      <c r="B1598" s="4">
        <v>42055</v>
      </c>
      <c r="C1598" s="3" t="s">
        <v>786</v>
      </c>
      <c r="D1598" s="3">
        <v>1</v>
      </c>
      <c r="E1598" s="3" t="s">
        <v>2055</v>
      </c>
      <c r="F1598" s="3" t="s">
        <v>1615</v>
      </c>
      <c r="G1598" s="3" t="s">
        <v>4</v>
      </c>
      <c r="H1598" s="3" t="s">
        <v>2056</v>
      </c>
      <c r="I1598" s="3"/>
      <c r="J1598" s="8">
        <v>10344.83</v>
      </c>
      <c r="K1598" s="8"/>
      <c r="L1598" s="2"/>
    </row>
    <row r="1599" spans="1:12" x14ac:dyDescent="0.25">
      <c r="A1599" t="s">
        <v>2054</v>
      </c>
      <c r="B1599" s="1">
        <v>42055</v>
      </c>
      <c r="C1599" t="s">
        <v>786</v>
      </c>
      <c r="D1599">
        <v>1</v>
      </c>
      <c r="E1599" t="s">
        <v>2055</v>
      </c>
      <c r="F1599" t="s">
        <v>1615</v>
      </c>
      <c r="G1599" t="s">
        <v>4</v>
      </c>
      <c r="H1599" t="s">
        <v>2056</v>
      </c>
      <c r="K1599" s="6">
        <v>10344.83</v>
      </c>
      <c r="L1599" s="2"/>
    </row>
    <row r="1600" spans="1:12" x14ac:dyDescent="0.25">
      <c r="A1600" s="3" t="s">
        <v>2057</v>
      </c>
      <c r="B1600" s="4">
        <v>42055</v>
      </c>
      <c r="C1600" s="3" t="s">
        <v>786</v>
      </c>
      <c r="D1600" s="3">
        <v>1</v>
      </c>
      <c r="E1600" s="3" t="s">
        <v>2058</v>
      </c>
      <c r="F1600" s="3" t="s">
        <v>1615</v>
      </c>
      <c r="G1600" s="3" t="s">
        <v>4</v>
      </c>
      <c r="H1600" s="3" t="s">
        <v>788</v>
      </c>
      <c r="I1600" s="3"/>
      <c r="J1600" s="8">
        <v>9655.17</v>
      </c>
      <c r="K1600" s="8"/>
      <c r="L1600" s="2"/>
    </row>
    <row r="1601" spans="1:12" x14ac:dyDescent="0.25">
      <c r="A1601" t="s">
        <v>2057</v>
      </c>
      <c r="B1601" s="1">
        <v>42055</v>
      </c>
      <c r="C1601" t="s">
        <v>786</v>
      </c>
      <c r="D1601">
        <v>1</v>
      </c>
      <c r="E1601" t="s">
        <v>2058</v>
      </c>
      <c r="F1601" t="s">
        <v>1615</v>
      </c>
      <c r="G1601" t="s">
        <v>4</v>
      </c>
      <c r="H1601" t="s">
        <v>788</v>
      </c>
      <c r="K1601" s="6">
        <v>9655.17</v>
      </c>
      <c r="L1601" s="2"/>
    </row>
    <row r="1602" spans="1:12" hidden="1" x14ac:dyDescent="0.25">
      <c r="A1602" s="3" t="s">
        <v>2059</v>
      </c>
      <c r="B1602" s="4">
        <v>42055</v>
      </c>
      <c r="C1602" s="3" t="s">
        <v>2060</v>
      </c>
      <c r="D1602" s="3">
        <v>2</v>
      </c>
      <c r="E1602" s="3" t="s">
        <v>2061</v>
      </c>
      <c r="F1602" s="3" t="s">
        <v>76</v>
      </c>
      <c r="G1602" s="3" t="s">
        <v>4</v>
      </c>
      <c r="H1602" s="3" t="s">
        <v>721</v>
      </c>
      <c r="I1602" s="3"/>
      <c r="J1602" s="8"/>
      <c r="K1602" s="8">
        <v>253.79</v>
      </c>
      <c r="L1602" s="2"/>
    </row>
    <row r="1603" spans="1:12" hidden="1" x14ac:dyDescent="0.25">
      <c r="A1603" t="s">
        <v>2059</v>
      </c>
      <c r="B1603" s="1">
        <v>42055</v>
      </c>
      <c r="C1603" t="s">
        <v>2060</v>
      </c>
      <c r="D1603">
        <v>2</v>
      </c>
      <c r="E1603" t="s">
        <v>2061</v>
      </c>
      <c r="F1603" t="s">
        <v>76</v>
      </c>
      <c r="G1603" t="s">
        <v>4</v>
      </c>
      <c r="H1603" t="s">
        <v>721</v>
      </c>
      <c r="K1603" s="6">
        <v>253.79</v>
      </c>
      <c r="L1603" s="2"/>
    </row>
    <row r="1604" spans="1:12" hidden="1" x14ac:dyDescent="0.25">
      <c r="A1604" t="s">
        <v>2059</v>
      </c>
      <c r="B1604" s="1">
        <v>42055</v>
      </c>
      <c r="C1604" t="s">
        <v>2060</v>
      </c>
      <c r="D1604">
        <v>2</v>
      </c>
      <c r="E1604" t="s">
        <v>2061</v>
      </c>
      <c r="F1604" t="s">
        <v>76</v>
      </c>
      <c r="G1604" t="s">
        <v>4</v>
      </c>
      <c r="H1604" t="s">
        <v>721</v>
      </c>
      <c r="J1604" s="6">
        <v>253.79</v>
      </c>
      <c r="L1604" s="2"/>
    </row>
    <row r="1605" spans="1:12" x14ac:dyDescent="0.25">
      <c r="A1605" s="3" t="s">
        <v>2062</v>
      </c>
      <c r="B1605" s="4">
        <v>42055</v>
      </c>
      <c r="C1605" s="3" t="s">
        <v>2063</v>
      </c>
      <c r="D1605" s="3">
        <v>1</v>
      </c>
      <c r="E1605" s="3" t="s">
        <v>2064</v>
      </c>
      <c r="F1605" s="3" t="s">
        <v>1615</v>
      </c>
      <c r="G1605" s="3" t="s">
        <v>4</v>
      </c>
      <c r="H1605" s="3" t="s">
        <v>2065</v>
      </c>
      <c r="I1605" s="3"/>
      <c r="J1605" s="8">
        <v>12400</v>
      </c>
      <c r="K1605" s="8"/>
      <c r="L1605" s="2"/>
    </row>
    <row r="1606" spans="1:12" x14ac:dyDescent="0.25">
      <c r="A1606" t="s">
        <v>2062</v>
      </c>
      <c r="B1606" s="1">
        <v>42055</v>
      </c>
      <c r="C1606" t="s">
        <v>2063</v>
      </c>
      <c r="D1606">
        <v>1</v>
      </c>
      <c r="E1606" t="s">
        <v>2064</v>
      </c>
      <c r="F1606" t="s">
        <v>1615</v>
      </c>
      <c r="G1606" t="s">
        <v>4</v>
      </c>
      <c r="H1606" t="s">
        <v>2065</v>
      </c>
      <c r="K1606" s="6">
        <v>12400</v>
      </c>
      <c r="L1606" s="2"/>
    </row>
    <row r="1607" spans="1:12" hidden="1" x14ac:dyDescent="0.25">
      <c r="A1607" t="s">
        <v>3888</v>
      </c>
      <c r="B1607" s="1">
        <v>42055</v>
      </c>
      <c r="C1607" t="s">
        <v>3889</v>
      </c>
      <c r="D1607">
        <v>2</v>
      </c>
      <c r="E1607" t="s">
        <v>3890</v>
      </c>
      <c r="F1607" t="s">
        <v>76</v>
      </c>
      <c r="G1607" t="s">
        <v>4</v>
      </c>
      <c r="H1607" t="s">
        <v>3891</v>
      </c>
      <c r="K1607" s="6">
        <v>141.38</v>
      </c>
      <c r="L1607" s="2"/>
    </row>
    <row r="1608" spans="1:12" hidden="1" x14ac:dyDescent="0.25">
      <c r="A1608" t="s">
        <v>3892</v>
      </c>
      <c r="B1608" s="1">
        <v>42055</v>
      </c>
      <c r="C1608" t="s">
        <v>1335</v>
      </c>
      <c r="D1608">
        <v>2</v>
      </c>
      <c r="E1608" t="s">
        <v>3893</v>
      </c>
      <c r="F1608" t="s">
        <v>1629</v>
      </c>
      <c r="G1608" t="s">
        <v>1338</v>
      </c>
      <c r="H1608" t="s">
        <v>712</v>
      </c>
      <c r="K1608" s="6">
        <v>44.46</v>
      </c>
      <c r="L1608" s="2"/>
    </row>
    <row r="1609" spans="1:12" x14ac:dyDescent="0.25">
      <c r="A1609" s="3" t="s">
        <v>2066</v>
      </c>
      <c r="B1609" s="4">
        <v>42055</v>
      </c>
      <c r="C1609" s="3" t="s">
        <v>820</v>
      </c>
      <c r="D1609" s="3">
        <v>1</v>
      </c>
      <c r="E1609" s="3" t="s">
        <v>2067</v>
      </c>
      <c r="F1609" s="3" t="s">
        <v>1615</v>
      </c>
      <c r="G1609" s="3" t="s">
        <v>4</v>
      </c>
      <c r="H1609" s="3" t="s">
        <v>2068</v>
      </c>
      <c r="I1609" s="3"/>
      <c r="J1609" s="8">
        <v>5517.24</v>
      </c>
      <c r="K1609" s="8"/>
      <c r="L1609" s="2"/>
    </row>
    <row r="1610" spans="1:12" x14ac:dyDescent="0.25">
      <c r="A1610" t="s">
        <v>2066</v>
      </c>
      <c r="B1610" s="1">
        <v>42055</v>
      </c>
      <c r="C1610" t="s">
        <v>820</v>
      </c>
      <c r="D1610">
        <v>1</v>
      </c>
      <c r="E1610" t="s">
        <v>2067</v>
      </c>
      <c r="F1610" t="s">
        <v>1615</v>
      </c>
      <c r="G1610" t="s">
        <v>4</v>
      </c>
      <c r="H1610" t="s">
        <v>2068</v>
      </c>
      <c r="K1610" s="6">
        <v>5517.24</v>
      </c>
      <c r="L1610" s="2"/>
    </row>
    <row r="1611" spans="1:12" hidden="1" x14ac:dyDescent="0.25">
      <c r="A1611" t="s">
        <v>3894</v>
      </c>
      <c r="B1611" s="1">
        <v>42055</v>
      </c>
      <c r="C1611" t="s">
        <v>3895</v>
      </c>
      <c r="D1611">
        <v>2</v>
      </c>
      <c r="E1611" t="s">
        <v>3896</v>
      </c>
      <c r="F1611" t="s">
        <v>76</v>
      </c>
      <c r="G1611" t="s">
        <v>4</v>
      </c>
      <c r="H1611" t="s">
        <v>3897</v>
      </c>
      <c r="K1611" s="6">
        <v>141.38</v>
      </c>
      <c r="L1611" s="2"/>
    </row>
    <row r="1612" spans="1:12" hidden="1" x14ac:dyDescent="0.25">
      <c r="A1612" t="s">
        <v>3898</v>
      </c>
      <c r="B1612" s="1">
        <v>42055</v>
      </c>
      <c r="C1612" t="s">
        <v>3899</v>
      </c>
      <c r="D1612">
        <v>2</v>
      </c>
      <c r="E1612" t="s">
        <v>3900</v>
      </c>
      <c r="F1612" t="s">
        <v>76</v>
      </c>
      <c r="G1612" t="s">
        <v>4</v>
      </c>
      <c r="H1612" t="s">
        <v>3901</v>
      </c>
      <c r="K1612" s="6">
        <v>141.38</v>
      </c>
      <c r="L1612" s="2"/>
    </row>
    <row r="1613" spans="1:12" hidden="1" x14ac:dyDescent="0.25">
      <c r="A1613" t="s">
        <v>3902</v>
      </c>
      <c r="B1613" s="1">
        <v>42055</v>
      </c>
      <c r="C1613" t="s">
        <v>3903</v>
      </c>
      <c r="D1613">
        <v>2</v>
      </c>
      <c r="E1613" t="s">
        <v>3904</v>
      </c>
      <c r="F1613" t="s">
        <v>76</v>
      </c>
      <c r="G1613" t="s">
        <v>4</v>
      </c>
      <c r="H1613" t="s">
        <v>3905</v>
      </c>
      <c r="K1613" s="6">
        <v>565.52</v>
      </c>
      <c r="L1613" s="2"/>
    </row>
    <row r="1614" spans="1:12" hidden="1" x14ac:dyDescent="0.25">
      <c r="A1614" s="3" t="s">
        <v>2069</v>
      </c>
      <c r="B1614" s="4">
        <v>42055</v>
      </c>
      <c r="C1614" s="3" t="s">
        <v>2070</v>
      </c>
      <c r="D1614" s="3">
        <v>2</v>
      </c>
      <c r="E1614" s="3" t="s">
        <v>2071</v>
      </c>
      <c r="F1614" s="3" t="s">
        <v>76</v>
      </c>
      <c r="G1614" s="3" t="s">
        <v>4</v>
      </c>
      <c r="H1614" s="3" t="s">
        <v>815</v>
      </c>
      <c r="I1614" s="3"/>
      <c r="J1614" s="8"/>
      <c r="K1614" s="8">
        <v>445.09</v>
      </c>
      <c r="L1614" s="2"/>
    </row>
    <row r="1615" spans="1:12" hidden="1" x14ac:dyDescent="0.25">
      <c r="A1615" t="s">
        <v>2069</v>
      </c>
      <c r="B1615" s="1">
        <v>42055</v>
      </c>
      <c r="C1615" t="s">
        <v>2070</v>
      </c>
      <c r="D1615">
        <v>2</v>
      </c>
      <c r="E1615" t="s">
        <v>2071</v>
      </c>
      <c r="F1615" t="s">
        <v>76</v>
      </c>
      <c r="G1615" t="s">
        <v>4</v>
      </c>
      <c r="H1615" t="s">
        <v>815</v>
      </c>
      <c r="K1615" s="6">
        <v>445.09</v>
      </c>
      <c r="L1615" s="2"/>
    </row>
    <row r="1616" spans="1:12" hidden="1" x14ac:dyDescent="0.25">
      <c r="A1616" t="s">
        <v>2069</v>
      </c>
      <c r="B1616" s="1">
        <v>42055</v>
      </c>
      <c r="C1616" t="s">
        <v>2070</v>
      </c>
      <c r="D1616">
        <v>2</v>
      </c>
      <c r="E1616" t="s">
        <v>2071</v>
      </c>
      <c r="F1616" t="s">
        <v>76</v>
      </c>
      <c r="G1616" t="s">
        <v>4</v>
      </c>
      <c r="H1616" t="s">
        <v>815</v>
      </c>
      <c r="J1616" s="6">
        <v>445.09</v>
      </c>
      <c r="L1616" s="2"/>
    </row>
    <row r="1617" spans="1:12" x14ac:dyDescent="0.25">
      <c r="A1617" s="3" t="s">
        <v>2072</v>
      </c>
      <c r="B1617" s="4">
        <v>42055</v>
      </c>
      <c r="C1617" s="3" t="s">
        <v>982</v>
      </c>
      <c r="D1617" s="3">
        <v>1</v>
      </c>
      <c r="E1617" s="3" t="s">
        <v>2073</v>
      </c>
      <c r="F1617" s="3" t="s">
        <v>1615</v>
      </c>
      <c r="G1617" s="3" t="s">
        <v>4</v>
      </c>
      <c r="H1617" s="3" t="s">
        <v>984</v>
      </c>
      <c r="I1617" s="3"/>
      <c r="J1617" s="8">
        <v>4137.93</v>
      </c>
      <c r="K1617" s="8"/>
      <c r="L1617" s="2"/>
    </row>
    <row r="1618" spans="1:12" x14ac:dyDescent="0.25">
      <c r="A1618" t="s">
        <v>2072</v>
      </c>
      <c r="B1618" s="1">
        <v>42055</v>
      </c>
      <c r="C1618" t="s">
        <v>982</v>
      </c>
      <c r="D1618">
        <v>1</v>
      </c>
      <c r="E1618" t="s">
        <v>2073</v>
      </c>
      <c r="F1618" t="s">
        <v>1615</v>
      </c>
      <c r="G1618" t="s">
        <v>4</v>
      </c>
      <c r="H1618" t="s">
        <v>984</v>
      </c>
      <c r="K1618" s="6">
        <v>4137.93</v>
      </c>
      <c r="L1618" s="2"/>
    </row>
    <row r="1619" spans="1:12" hidden="1" x14ac:dyDescent="0.25">
      <c r="A1619" t="s">
        <v>3906</v>
      </c>
      <c r="B1619" s="1">
        <v>42055</v>
      </c>
      <c r="C1619" t="s">
        <v>3907</v>
      </c>
      <c r="D1619">
        <v>2</v>
      </c>
      <c r="E1619" t="s">
        <v>3908</v>
      </c>
      <c r="F1619" t="s">
        <v>76</v>
      </c>
      <c r="G1619" t="s">
        <v>4</v>
      </c>
      <c r="H1619" t="s">
        <v>3909</v>
      </c>
      <c r="K1619" s="6">
        <v>721.38</v>
      </c>
      <c r="L1619" s="2"/>
    </row>
    <row r="1620" spans="1:12" hidden="1" x14ac:dyDescent="0.25">
      <c r="A1620" s="3" t="s">
        <v>2074</v>
      </c>
      <c r="B1620" s="4">
        <v>42056</v>
      </c>
      <c r="C1620" s="3" t="s">
        <v>1335</v>
      </c>
      <c r="D1620" s="3">
        <v>2</v>
      </c>
      <c r="E1620" s="3" t="s">
        <v>2075</v>
      </c>
      <c r="F1620" s="3" t="s">
        <v>1629</v>
      </c>
      <c r="G1620" s="3" t="s">
        <v>1338</v>
      </c>
      <c r="H1620" s="3" t="s">
        <v>798</v>
      </c>
      <c r="I1620" s="3"/>
      <c r="J1620" s="8"/>
      <c r="K1620" s="8">
        <v>148.91999999999999</v>
      </c>
      <c r="L1620" s="2"/>
    </row>
    <row r="1621" spans="1:12" hidden="1" x14ac:dyDescent="0.25">
      <c r="A1621" t="s">
        <v>2074</v>
      </c>
      <c r="B1621" s="1">
        <v>42056</v>
      </c>
      <c r="C1621" t="s">
        <v>1335</v>
      </c>
      <c r="D1621">
        <v>2</v>
      </c>
      <c r="E1621" t="s">
        <v>2075</v>
      </c>
      <c r="F1621" t="s">
        <v>1629</v>
      </c>
      <c r="G1621" t="s">
        <v>1338</v>
      </c>
      <c r="H1621" t="s">
        <v>798</v>
      </c>
      <c r="K1621" s="6">
        <v>148.91999999999999</v>
      </c>
      <c r="L1621" s="2"/>
    </row>
    <row r="1622" spans="1:12" hidden="1" x14ac:dyDescent="0.25">
      <c r="A1622" t="s">
        <v>2074</v>
      </c>
      <c r="B1622" s="1">
        <v>42056</v>
      </c>
      <c r="C1622" t="s">
        <v>1335</v>
      </c>
      <c r="D1622">
        <v>2</v>
      </c>
      <c r="E1622" t="s">
        <v>2075</v>
      </c>
      <c r="F1622" t="s">
        <v>1629</v>
      </c>
      <c r="G1622" t="s">
        <v>1338</v>
      </c>
      <c r="H1622" t="s">
        <v>798</v>
      </c>
      <c r="J1622" s="6">
        <v>148.91999999999999</v>
      </c>
      <c r="L1622" s="2"/>
    </row>
    <row r="1623" spans="1:12" hidden="1" x14ac:dyDescent="0.25">
      <c r="A1623" t="s">
        <v>3910</v>
      </c>
      <c r="B1623" s="1">
        <v>42056</v>
      </c>
      <c r="C1623" t="s">
        <v>2647</v>
      </c>
      <c r="D1623">
        <v>2</v>
      </c>
      <c r="E1623" t="s">
        <v>3911</v>
      </c>
      <c r="F1623" t="s">
        <v>76</v>
      </c>
      <c r="G1623" t="s">
        <v>4</v>
      </c>
      <c r="H1623" t="s">
        <v>2649</v>
      </c>
      <c r="K1623" s="6">
        <v>141.38</v>
      </c>
      <c r="L1623" s="2"/>
    </row>
    <row r="1624" spans="1:12" x14ac:dyDescent="0.25">
      <c r="A1624" s="3" t="s">
        <v>2076</v>
      </c>
      <c r="B1624" s="4">
        <v>42056</v>
      </c>
      <c r="C1624" s="3" t="s">
        <v>699</v>
      </c>
      <c r="D1624" s="3">
        <v>1</v>
      </c>
      <c r="E1624" s="3" t="s">
        <v>2077</v>
      </c>
      <c r="F1624" s="3" t="s">
        <v>1615</v>
      </c>
      <c r="G1624" s="3" t="s">
        <v>4</v>
      </c>
      <c r="H1624" s="3" t="s">
        <v>701</v>
      </c>
      <c r="I1624" s="3"/>
      <c r="J1624" s="8">
        <v>27.34</v>
      </c>
      <c r="K1624" s="8"/>
      <c r="L1624" s="2"/>
    </row>
    <row r="1625" spans="1:12" x14ac:dyDescent="0.25">
      <c r="A1625" t="s">
        <v>2076</v>
      </c>
      <c r="B1625" s="1">
        <v>42056</v>
      </c>
      <c r="C1625" t="s">
        <v>699</v>
      </c>
      <c r="D1625">
        <v>1</v>
      </c>
      <c r="E1625" t="s">
        <v>2077</v>
      </c>
      <c r="F1625" t="s">
        <v>1615</v>
      </c>
      <c r="G1625" t="s">
        <v>4</v>
      </c>
      <c r="H1625" t="s">
        <v>701</v>
      </c>
      <c r="K1625" s="6">
        <v>27.34</v>
      </c>
      <c r="L1625" s="2"/>
    </row>
    <row r="1626" spans="1:12" hidden="1" x14ac:dyDescent="0.25">
      <c r="A1626" t="s">
        <v>3912</v>
      </c>
      <c r="B1626" s="1">
        <v>42056</v>
      </c>
      <c r="C1626" t="s">
        <v>3913</v>
      </c>
      <c r="D1626">
        <v>2</v>
      </c>
      <c r="E1626" t="s">
        <v>3914</v>
      </c>
      <c r="F1626" t="s">
        <v>76</v>
      </c>
      <c r="G1626" t="s">
        <v>4</v>
      </c>
      <c r="H1626" t="s">
        <v>3915</v>
      </c>
      <c r="K1626" s="6">
        <v>310.35000000000002</v>
      </c>
      <c r="L1626" s="2"/>
    </row>
    <row r="1627" spans="1:12" x14ac:dyDescent="0.25">
      <c r="A1627" s="3" t="s">
        <v>2078</v>
      </c>
      <c r="B1627" s="4">
        <v>42056</v>
      </c>
      <c r="C1627" s="3" t="s">
        <v>469</v>
      </c>
      <c r="D1627" s="3">
        <v>1</v>
      </c>
      <c r="E1627" s="3" t="s">
        <v>2079</v>
      </c>
      <c r="F1627" s="3" t="s">
        <v>1615</v>
      </c>
      <c r="G1627" s="3" t="s">
        <v>4</v>
      </c>
      <c r="H1627" s="3" t="s">
        <v>471</v>
      </c>
      <c r="I1627" s="3"/>
      <c r="J1627" s="8">
        <v>57626.48</v>
      </c>
      <c r="K1627" s="8"/>
      <c r="L1627" s="2"/>
    </row>
    <row r="1628" spans="1:12" x14ac:dyDescent="0.25">
      <c r="A1628" t="s">
        <v>2078</v>
      </c>
      <c r="B1628" s="1">
        <v>42056</v>
      </c>
      <c r="C1628" t="s">
        <v>469</v>
      </c>
      <c r="D1628">
        <v>1</v>
      </c>
      <c r="E1628" t="s">
        <v>2079</v>
      </c>
      <c r="F1628" t="s">
        <v>1615</v>
      </c>
      <c r="G1628" t="s">
        <v>4</v>
      </c>
      <c r="H1628" t="s">
        <v>471</v>
      </c>
      <c r="K1628" s="6">
        <v>57626.48</v>
      </c>
      <c r="L1628" s="2"/>
    </row>
    <row r="1629" spans="1:12" hidden="1" x14ac:dyDescent="0.25">
      <c r="A1629" t="s">
        <v>3916</v>
      </c>
      <c r="B1629" s="1">
        <v>42056</v>
      </c>
      <c r="C1629" t="s">
        <v>3917</v>
      </c>
      <c r="D1629">
        <v>2</v>
      </c>
      <c r="E1629" t="s">
        <v>3918</v>
      </c>
      <c r="F1629" t="s">
        <v>76</v>
      </c>
      <c r="G1629" t="s">
        <v>4</v>
      </c>
      <c r="H1629" t="s">
        <v>3919</v>
      </c>
      <c r="K1629" s="6">
        <v>417.93</v>
      </c>
      <c r="L1629" s="2"/>
    </row>
    <row r="1630" spans="1:12" x14ac:dyDescent="0.25">
      <c r="A1630" s="3" t="s">
        <v>2080</v>
      </c>
      <c r="B1630" s="4">
        <v>42056</v>
      </c>
      <c r="C1630" s="3" t="s">
        <v>917</v>
      </c>
      <c r="D1630" s="3">
        <v>1</v>
      </c>
      <c r="E1630" s="3" t="s">
        <v>2081</v>
      </c>
      <c r="F1630" s="3" t="s">
        <v>1615</v>
      </c>
      <c r="G1630" s="3" t="s">
        <v>4</v>
      </c>
      <c r="H1630" s="3" t="s">
        <v>393</v>
      </c>
      <c r="I1630" s="3"/>
      <c r="J1630" s="8">
        <v>12026.07</v>
      </c>
      <c r="K1630" s="8"/>
      <c r="L1630" s="2"/>
    </row>
    <row r="1631" spans="1:12" x14ac:dyDescent="0.25">
      <c r="A1631" t="s">
        <v>2080</v>
      </c>
      <c r="B1631" s="1">
        <v>42056</v>
      </c>
      <c r="C1631" t="s">
        <v>917</v>
      </c>
      <c r="D1631">
        <v>1</v>
      </c>
      <c r="E1631" t="s">
        <v>2081</v>
      </c>
      <c r="F1631" t="s">
        <v>1615</v>
      </c>
      <c r="G1631" t="s">
        <v>4</v>
      </c>
      <c r="H1631" t="s">
        <v>393</v>
      </c>
      <c r="K1631" s="6">
        <v>12026.07</v>
      </c>
      <c r="L1631" s="2"/>
    </row>
    <row r="1632" spans="1:12" hidden="1" x14ac:dyDescent="0.25">
      <c r="A1632" t="s">
        <v>3920</v>
      </c>
      <c r="B1632" s="1">
        <v>42056</v>
      </c>
      <c r="C1632" t="s">
        <v>1335</v>
      </c>
      <c r="D1632">
        <v>2</v>
      </c>
      <c r="E1632" t="s">
        <v>3921</v>
      </c>
      <c r="F1632" t="s">
        <v>1629</v>
      </c>
      <c r="G1632" t="s">
        <v>1338</v>
      </c>
      <c r="H1632" t="s">
        <v>178</v>
      </c>
      <c r="K1632" s="6">
        <v>17.79</v>
      </c>
      <c r="L1632" s="2"/>
    </row>
    <row r="1633" spans="1:12" hidden="1" x14ac:dyDescent="0.25">
      <c r="A1633" t="s">
        <v>3922</v>
      </c>
      <c r="B1633" s="1">
        <v>42056</v>
      </c>
      <c r="C1633" t="s">
        <v>1335</v>
      </c>
      <c r="D1633">
        <v>2</v>
      </c>
      <c r="E1633" t="s">
        <v>3923</v>
      </c>
      <c r="F1633" t="s">
        <v>1629</v>
      </c>
      <c r="G1633" t="s">
        <v>1338</v>
      </c>
      <c r="H1633" t="s">
        <v>178</v>
      </c>
      <c r="K1633" s="6">
        <v>8.89</v>
      </c>
      <c r="L1633" s="2"/>
    </row>
    <row r="1634" spans="1:12" hidden="1" x14ac:dyDescent="0.25">
      <c r="A1634" s="3" t="s">
        <v>2082</v>
      </c>
      <c r="B1634" s="4">
        <v>42056</v>
      </c>
      <c r="C1634" s="3" t="s">
        <v>2083</v>
      </c>
      <c r="D1634" s="3">
        <v>2</v>
      </c>
      <c r="E1634" s="3" t="s">
        <v>2084</v>
      </c>
      <c r="F1634" s="3" t="s">
        <v>1629</v>
      </c>
      <c r="G1634" s="3" t="s">
        <v>1630</v>
      </c>
      <c r="H1634" s="3" t="s">
        <v>697</v>
      </c>
      <c r="I1634" s="3"/>
      <c r="J1634" s="8"/>
      <c r="K1634" s="8">
        <v>294.32</v>
      </c>
      <c r="L1634" s="2"/>
    </row>
    <row r="1635" spans="1:12" hidden="1" x14ac:dyDescent="0.25">
      <c r="A1635" t="s">
        <v>2082</v>
      </c>
      <c r="B1635" s="1">
        <v>42056</v>
      </c>
      <c r="C1635" t="s">
        <v>2083</v>
      </c>
      <c r="D1635">
        <v>2</v>
      </c>
      <c r="E1635" t="s">
        <v>2084</v>
      </c>
      <c r="F1635" t="s">
        <v>1629</v>
      </c>
      <c r="G1635" t="s">
        <v>1630</v>
      </c>
      <c r="H1635" t="s">
        <v>697</v>
      </c>
      <c r="K1635" s="6">
        <v>294.32</v>
      </c>
      <c r="L1635" s="2"/>
    </row>
    <row r="1636" spans="1:12" hidden="1" x14ac:dyDescent="0.25">
      <c r="A1636" t="s">
        <v>2082</v>
      </c>
      <c r="B1636" s="1">
        <v>42056</v>
      </c>
      <c r="C1636" t="s">
        <v>2083</v>
      </c>
      <c r="D1636">
        <v>2</v>
      </c>
      <c r="E1636" t="s">
        <v>2084</v>
      </c>
      <c r="F1636" t="s">
        <v>1629</v>
      </c>
      <c r="G1636" t="s">
        <v>1630</v>
      </c>
      <c r="H1636" t="s">
        <v>697</v>
      </c>
      <c r="J1636" s="6">
        <v>294.32</v>
      </c>
      <c r="L1636" s="2"/>
    </row>
    <row r="1637" spans="1:12" hidden="1" x14ac:dyDescent="0.25">
      <c r="A1637" t="s">
        <v>3924</v>
      </c>
      <c r="B1637" s="1">
        <v>42056</v>
      </c>
      <c r="C1637" t="s">
        <v>3925</v>
      </c>
      <c r="D1637">
        <v>2</v>
      </c>
      <c r="E1637" t="s">
        <v>3926</v>
      </c>
      <c r="F1637" t="s">
        <v>76</v>
      </c>
      <c r="G1637" t="s">
        <v>4</v>
      </c>
      <c r="H1637" t="s">
        <v>3927</v>
      </c>
      <c r="K1637" s="6">
        <v>645.25</v>
      </c>
      <c r="L1637" s="2"/>
    </row>
    <row r="1638" spans="1:12" hidden="1" x14ac:dyDescent="0.25">
      <c r="A1638" t="s">
        <v>3928</v>
      </c>
      <c r="B1638" s="1">
        <v>42056</v>
      </c>
      <c r="C1638" t="s">
        <v>3929</v>
      </c>
      <c r="D1638">
        <v>2</v>
      </c>
      <c r="E1638" t="s">
        <v>3930</v>
      </c>
      <c r="F1638" t="s">
        <v>76</v>
      </c>
      <c r="G1638" t="s">
        <v>4</v>
      </c>
      <c r="H1638" t="s">
        <v>3931</v>
      </c>
      <c r="K1638" s="6">
        <v>417.93</v>
      </c>
      <c r="L1638" s="2"/>
    </row>
    <row r="1639" spans="1:12" hidden="1" x14ac:dyDescent="0.25">
      <c r="A1639" t="s">
        <v>3932</v>
      </c>
      <c r="B1639" s="1">
        <v>42056</v>
      </c>
      <c r="C1639" t="s">
        <v>3933</v>
      </c>
      <c r="D1639">
        <v>2</v>
      </c>
      <c r="E1639" t="s">
        <v>3934</v>
      </c>
      <c r="F1639" t="s">
        <v>76</v>
      </c>
      <c r="G1639" t="s">
        <v>4</v>
      </c>
      <c r="H1639" t="s">
        <v>3935</v>
      </c>
      <c r="K1639" s="6">
        <v>141.38</v>
      </c>
      <c r="L1639" s="2"/>
    </row>
    <row r="1640" spans="1:12" hidden="1" x14ac:dyDescent="0.25">
      <c r="A1640" t="s">
        <v>3936</v>
      </c>
      <c r="B1640" s="1">
        <v>42056</v>
      </c>
      <c r="C1640" t="s">
        <v>1335</v>
      </c>
      <c r="D1640">
        <v>2</v>
      </c>
      <c r="E1640" t="s">
        <v>3937</v>
      </c>
      <c r="F1640" t="s">
        <v>1629</v>
      </c>
      <c r="G1640" t="s">
        <v>1338</v>
      </c>
      <c r="H1640" t="s">
        <v>3550</v>
      </c>
      <c r="K1640" s="6">
        <v>36.75</v>
      </c>
      <c r="L1640" s="2"/>
    </row>
    <row r="1641" spans="1:12" hidden="1" x14ac:dyDescent="0.25">
      <c r="A1641" t="s">
        <v>3938</v>
      </c>
      <c r="B1641" s="1">
        <v>42056</v>
      </c>
      <c r="C1641" t="s">
        <v>3939</v>
      </c>
      <c r="D1641">
        <v>2</v>
      </c>
      <c r="E1641" t="s">
        <v>3940</v>
      </c>
      <c r="F1641" t="s">
        <v>76</v>
      </c>
      <c r="G1641" t="s">
        <v>4</v>
      </c>
      <c r="H1641" t="s">
        <v>697</v>
      </c>
      <c r="K1641" s="6">
        <v>27.59</v>
      </c>
      <c r="L1641" s="2"/>
    </row>
    <row r="1642" spans="1:12" hidden="1" x14ac:dyDescent="0.25">
      <c r="A1642" t="s">
        <v>3941</v>
      </c>
      <c r="B1642" s="1">
        <v>42056</v>
      </c>
      <c r="C1642" t="s">
        <v>3942</v>
      </c>
      <c r="D1642">
        <v>2</v>
      </c>
      <c r="E1642" t="s">
        <v>3943</v>
      </c>
      <c r="F1642" t="s">
        <v>76</v>
      </c>
      <c r="G1642" t="s">
        <v>4</v>
      </c>
      <c r="H1642" t="s">
        <v>3944</v>
      </c>
      <c r="K1642" s="6">
        <v>141.38</v>
      </c>
      <c r="L1642" s="2"/>
    </row>
    <row r="1643" spans="1:12" hidden="1" x14ac:dyDescent="0.25">
      <c r="A1643" t="s">
        <v>3945</v>
      </c>
      <c r="B1643" s="1">
        <v>42056</v>
      </c>
      <c r="C1643" t="s">
        <v>3946</v>
      </c>
      <c r="D1643">
        <v>2</v>
      </c>
      <c r="E1643" t="s">
        <v>3947</v>
      </c>
      <c r="F1643" t="s">
        <v>76</v>
      </c>
      <c r="G1643" t="s">
        <v>4</v>
      </c>
      <c r="H1643" t="s">
        <v>3948</v>
      </c>
      <c r="K1643" s="6">
        <v>253.79</v>
      </c>
      <c r="L1643" s="2"/>
    </row>
    <row r="1644" spans="1:12" x14ac:dyDescent="0.25">
      <c r="A1644" s="3" t="s">
        <v>2085</v>
      </c>
      <c r="B1644" s="4">
        <v>42056</v>
      </c>
      <c r="C1644" s="3" t="s">
        <v>1</v>
      </c>
      <c r="D1644" s="3">
        <v>1</v>
      </c>
      <c r="E1644" s="3" t="s">
        <v>2086</v>
      </c>
      <c r="F1644" s="3" t="s">
        <v>1615</v>
      </c>
      <c r="G1644" s="3" t="s">
        <v>4</v>
      </c>
      <c r="H1644" s="3" t="s">
        <v>2087</v>
      </c>
      <c r="I1644" s="3"/>
      <c r="J1644" s="8">
        <v>5419.83</v>
      </c>
      <c r="K1644" s="8"/>
      <c r="L1644" s="2"/>
    </row>
    <row r="1645" spans="1:12" x14ac:dyDescent="0.25">
      <c r="A1645" t="s">
        <v>2085</v>
      </c>
      <c r="B1645" s="1">
        <v>42056</v>
      </c>
      <c r="C1645" t="s">
        <v>1</v>
      </c>
      <c r="D1645">
        <v>1</v>
      </c>
      <c r="E1645" t="s">
        <v>2086</v>
      </c>
      <c r="F1645" t="s">
        <v>1615</v>
      </c>
      <c r="G1645" t="s">
        <v>4</v>
      </c>
      <c r="H1645" t="s">
        <v>2087</v>
      </c>
      <c r="K1645" s="6">
        <v>5419.83</v>
      </c>
      <c r="L1645" s="2"/>
    </row>
    <row r="1646" spans="1:12" hidden="1" x14ac:dyDescent="0.25">
      <c r="A1646" t="s">
        <v>3949</v>
      </c>
      <c r="B1646" s="1">
        <v>42056</v>
      </c>
      <c r="C1646" t="s">
        <v>3950</v>
      </c>
      <c r="D1646">
        <v>2</v>
      </c>
      <c r="E1646" t="s">
        <v>3951</v>
      </c>
      <c r="F1646" t="s">
        <v>76</v>
      </c>
      <c r="G1646" t="s">
        <v>4</v>
      </c>
      <c r="H1646" t="s">
        <v>364</v>
      </c>
      <c r="K1646" s="6">
        <v>303.45</v>
      </c>
      <c r="L1646" s="2"/>
    </row>
    <row r="1647" spans="1:12" hidden="1" x14ac:dyDescent="0.25">
      <c r="A1647" t="s">
        <v>3952</v>
      </c>
      <c r="B1647" s="1">
        <v>42056</v>
      </c>
      <c r="C1647" t="s">
        <v>1335</v>
      </c>
      <c r="D1647">
        <v>2</v>
      </c>
      <c r="E1647" t="s">
        <v>3953</v>
      </c>
      <c r="F1647" t="s">
        <v>1629</v>
      </c>
      <c r="G1647" t="s">
        <v>1630</v>
      </c>
      <c r="H1647" t="s">
        <v>3954</v>
      </c>
      <c r="K1647" s="6">
        <v>20.69</v>
      </c>
      <c r="L1647" s="2"/>
    </row>
    <row r="1648" spans="1:12" hidden="1" x14ac:dyDescent="0.25">
      <c r="A1648" t="s">
        <v>3955</v>
      </c>
      <c r="B1648" s="1">
        <v>42056</v>
      </c>
      <c r="C1648" t="s">
        <v>3956</v>
      </c>
      <c r="D1648">
        <v>2</v>
      </c>
      <c r="E1648" t="s">
        <v>3957</v>
      </c>
      <c r="F1648" t="s">
        <v>76</v>
      </c>
      <c r="G1648" t="s">
        <v>4</v>
      </c>
      <c r="H1648" t="s">
        <v>3958</v>
      </c>
      <c r="K1648" s="6">
        <v>141.38</v>
      </c>
      <c r="L1648" s="2"/>
    </row>
    <row r="1649" spans="1:12" hidden="1" x14ac:dyDescent="0.25">
      <c r="A1649" t="s">
        <v>3959</v>
      </c>
      <c r="B1649" s="1">
        <v>42056</v>
      </c>
      <c r="C1649" t="s">
        <v>3960</v>
      </c>
      <c r="D1649">
        <v>2</v>
      </c>
      <c r="E1649" t="s">
        <v>3961</v>
      </c>
      <c r="F1649" t="s">
        <v>76</v>
      </c>
      <c r="G1649" t="s">
        <v>4</v>
      </c>
      <c r="H1649" t="s">
        <v>3962</v>
      </c>
      <c r="K1649" s="6">
        <v>412.41</v>
      </c>
      <c r="L1649" s="2"/>
    </row>
    <row r="1650" spans="1:12" x14ac:dyDescent="0.25">
      <c r="A1650" s="3" t="s">
        <v>2088</v>
      </c>
      <c r="B1650" s="4">
        <v>42056</v>
      </c>
      <c r="C1650" s="3" t="s">
        <v>1268</v>
      </c>
      <c r="D1650" s="3">
        <v>1</v>
      </c>
      <c r="E1650" s="3" t="s">
        <v>2089</v>
      </c>
      <c r="F1650" s="3" t="s">
        <v>1615</v>
      </c>
      <c r="G1650" s="3" t="s">
        <v>4</v>
      </c>
      <c r="H1650" s="3" t="s">
        <v>2090</v>
      </c>
      <c r="I1650" s="3"/>
      <c r="J1650" s="8">
        <v>689.66</v>
      </c>
      <c r="K1650" s="8"/>
      <c r="L1650" s="2"/>
    </row>
    <row r="1651" spans="1:12" x14ac:dyDescent="0.25">
      <c r="A1651" t="s">
        <v>2088</v>
      </c>
      <c r="B1651" s="1">
        <v>42056</v>
      </c>
      <c r="C1651" t="s">
        <v>1268</v>
      </c>
      <c r="D1651">
        <v>1</v>
      </c>
      <c r="E1651" t="s">
        <v>2089</v>
      </c>
      <c r="F1651" t="s">
        <v>1615</v>
      </c>
      <c r="G1651" t="s">
        <v>4</v>
      </c>
      <c r="H1651" t="s">
        <v>2090</v>
      </c>
      <c r="K1651" s="6">
        <v>689.66</v>
      </c>
      <c r="L1651" s="2"/>
    </row>
    <row r="1652" spans="1:12" hidden="1" x14ac:dyDescent="0.25">
      <c r="A1652" t="s">
        <v>3963</v>
      </c>
      <c r="B1652" s="1">
        <v>42056</v>
      </c>
      <c r="C1652" t="s">
        <v>3964</v>
      </c>
      <c r="D1652">
        <v>2</v>
      </c>
      <c r="E1652" t="s">
        <v>3965</v>
      </c>
      <c r="F1652" t="s">
        <v>76</v>
      </c>
      <c r="G1652" t="s">
        <v>4</v>
      </c>
      <c r="H1652" t="s">
        <v>3954</v>
      </c>
      <c r="K1652" s="6">
        <v>141.38</v>
      </c>
      <c r="L1652" s="2"/>
    </row>
    <row r="1653" spans="1:12" hidden="1" x14ac:dyDescent="0.25">
      <c r="A1653" t="s">
        <v>3966</v>
      </c>
      <c r="B1653" s="1">
        <v>42056</v>
      </c>
      <c r="C1653" t="s">
        <v>3967</v>
      </c>
      <c r="D1653">
        <v>2</v>
      </c>
      <c r="E1653" t="s">
        <v>3968</v>
      </c>
      <c r="F1653" t="s">
        <v>76</v>
      </c>
      <c r="G1653" t="s">
        <v>4</v>
      </c>
      <c r="H1653" t="s">
        <v>3969</v>
      </c>
      <c r="K1653" s="6">
        <v>141.38</v>
      </c>
      <c r="L1653" s="2"/>
    </row>
    <row r="1654" spans="1:12" hidden="1" x14ac:dyDescent="0.25">
      <c r="A1654" t="s">
        <v>3970</v>
      </c>
      <c r="B1654" s="1">
        <v>42056</v>
      </c>
      <c r="C1654" t="s">
        <v>3971</v>
      </c>
      <c r="D1654">
        <v>2</v>
      </c>
      <c r="E1654" t="s">
        <v>3972</v>
      </c>
      <c r="F1654" t="s">
        <v>76</v>
      </c>
      <c r="G1654" t="s">
        <v>4</v>
      </c>
      <c r="H1654" t="s">
        <v>3973</v>
      </c>
      <c r="K1654" s="6">
        <v>141.38</v>
      </c>
      <c r="L1654" s="2"/>
    </row>
    <row r="1655" spans="1:12" hidden="1" x14ac:dyDescent="0.25">
      <c r="A1655" t="s">
        <v>3974</v>
      </c>
      <c r="B1655" s="1">
        <v>42056</v>
      </c>
      <c r="C1655" t="s">
        <v>3975</v>
      </c>
      <c r="D1655">
        <v>2</v>
      </c>
      <c r="E1655" t="s">
        <v>3976</v>
      </c>
      <c r="F1655" t="s">
        <v>76</v>
      </c>
      <c r="G1655" t="s">
        <v>4</v>
      </c>
      <c r="H1655" t="s">
        <v>1079</v>
      </c>
      <c r="K1655" s="6">
        <v>141.38</v>
      </c>
      <c r="L1655" s="2"/>
    </row>
    <row r="1656" spans="1:12" x14ac:dyDescent="0.25">
      <c r="A1656" s="3" t="s">
        <v>2091</v>
      </c>
      <c r="B1656" s="4">
        <v>42056</v>
      </c>
      <c r="C1656" s="3" t="s">
        <v>1</v>
      </c>
      <c r="D1656" s="3">
        <v>1</v>
      </c>
      <c r="E1656" s="3" t="s">
        <v>2092</v>
      </c>
      <c r="F1656" s="3" t="s">
        <v>1615</v>
      </c>
      <c r="G1656" s="3" t="s">
        <v>4</v>
      </c>
      <c r="H1656" s="3" t="s">
        <v>2093</v>
      </c>
      <c r="I1656" s="3"/>
      <c r="J1656" s="8">
        <v>689.66</v>
      </c>
      <c r="K1656" s="8"/>
      <c r="L1656" s="2"/>
    </row>
    <row r="1657" spans="1:12" x14ac:dyDescent="0.25">
      <c r="A1657" t="s">
        <v>2091</v>
      </c>
      <c r="B1657" s="1">
        <v>42056</v>
      </c>
      <c r="C1657" t="s">
        <v>1</v>
      </c>
      <c r="D1657">
        <v>1</v>
      </c>
      <c r="E1657" t="s">
        <v>2092</v>
      </c>
      <c r="F1657" t="s">
        <v>1615</v>
      </c>
      <c r="G1657" t="s">
        <v>4</v>
      </c>
      <c r="H1657" t="s">
        <v>2093</v>
      </c>
      <c r="K1657" s="6">
        <v>689.66</v>
      </c>
      <c r="L1657" s="2"/>
    </row>
    <row r="1658" spans="1:12" x14ac:dyDescent="0.25">
      <c r="A1658" s="3" t="s">
        <v>2094</v>
      </c>
      <c r="B1658" s="4">
        <v>42056</v>
      </c>
      <c r="C1658" s="3" t="s">
        <v>1</v>
      </c>
      <c r="D1658" s="3">
        <v>1</v>
      </c>
      <c r="E1658" s="3" t="s">
        <v>2092</v>
      </c>
      <c r="F1658" s="3" t="s">
        <v>1615</v>
      </c>
      <c r="G1658" s="3" t="s">
        <v>4</v>
      </c>
      <c r="H1658" s="3" t="s">
        <v>2095</v>
      </c>
      <c r="I1658" s="3"/>
      <c r="J1658" s="8"/>
      <c r="K1658" s="8">
        <v>689.66</v>
      </c>
      <c r="L1658" s="2"/>
    </row>
    <row r="1659" spans="1:12" x14ac:dyDescent="0.25">
      <c r="A1659" t="s">
        <v>2094</v>
      </c>
      <c r="B1659" s="1">
        <v>42056</v>
      </c>
      <c r="C1659" t="s">
        <v>1</v>
      </c>
      <c r="D1659">
        <v>1</v>
      </c>
      <c r="E1659" t="s">
        <v>2092</v>
      </c>
      <c r="F1659" t="s">
        <v>1615</v>
      </c>
      <c r="G1659" t="s">
        <v>4</v>
      </c>
      <c r="H1659" t="s">
        <v>2095</v>
      </c>
      <c r="J1659" s="6">
        <v>689.66</v>
      </c>
      <c r="L1659" s="2"/>
    </row>
    <row r="1660" spans="1:12" hidden="1" x14ac:dyDescent="0.25">
      <c r="A1660" t="s">
        <v>3977</v>
      </c>
      <c r="B1660" s="1">
        <v>42056</v>
      </c>
      <c r="C1660" t="s">
        <v>3978</v>
      </c>
      <c r="D1660">
        <v>2</v>
      </c>
      <c r="E1660" t="s">
        <v>3979</v>
      </c>
      <c r="F1660" t="s">
        <v>76</v>
      </c>
      <c r="G1660" t="s">
        <v>4</v>
      </c>
      <c r="H1660" t="s">
        <v>3980</v>
      </c>
      <c r="K1660" s="6">
        <v>253.79</v>
      </c>
      <c r="L1660" s="2"/>
    </row>
    <row r="1661" spans="1:12" hidden="1" x14ac:dyDescent="0.25">
      <c r="A1661" t="s">
        <v>3981</v>
      </c>
      <c r="B1661" s="1">
        <v>42056</v>
      </c>
      <c r="C1661" t="s">
        <v>1335</v>
      </c>
      <c r="D1661">
        <v>2</v>
      </c>
      <c r="E1661" t="s">
        <v>3982</v>
      </c>
      <c r="F1661" t="s">
        <v>1629</v>
      </c>
      <c r="G1661" t="s">
        <v>1338</v>
      </c>
      <c r="H1661" t="s">
        <v>2049</v>
      </c>
      <c r="K1661" s="6">
        <v>147.69</v>
      </c>
      <c r="L1661" s="2"/>
    </row>
    <row r="1662" spans="1:12" hidden="1" x14ac:dyDescent="0.25">
      <c r="A1662" t="s">
        <v>3983</v>
      </c>
      <c r="B1662" s="1">
        <v>42058</v>
      </c>
      <c r="C1662" t="s">
        <v>2531</v>
      </c>
      <c r="D1662">
        <v>2</v>
      </c>
      <c r="E1662" t="s">
        <v>3984</v>
      </c>
      <c r="F1662" t="s">
        <v>76</v>
      </c>
      <c r="G1662" t="s">
        <v>4</v>
      </c>
      <c r="H1662" t="s">
        <v>2361</v>
      </c>
      <c r="K1662" s="6">
        <v>141.38</v>
      </c>
      <c r="L1662" s="2"/>
    </row>
    <row r="1663" spans="1:12" hidden="1" x14ac:dyDescent="0.25">
      <c r="A1663" t="s">
        <v>3985</v>
      </c>
      <c r="B1663" s="1">
        <v>42058</v>
      </c>
      <c r="C1663" t="s">
        <v>2534</v>
      </c>
      <c r="D1663">
        <v>2</v>
      </c>
      <c r="E1663" t="s">
        <v>3986</v>
      </c>
      <c r="F1663" t="s">
        <v>76</v>
      </c>
      <c r="G1663" t="s">
        <v>4</v>
      </c>
      <c r="H1663" t="s">
        <v>2361</v>
      </c>
      <c r="K1663" s="6">
        <v>141.38</v>
      </c>
      <c r="L1663" s="2"/>
    </row>
    <row r="1664" spans="1:12" x14ac:dyDescent="0.25">
      <c r="A1664" s="3" t="s">
        <v>2096</v>
      </c>
      <c r="B1664" s="4">
        <v>42058</v>
      </c>
      <c r="C1664" s="3" t="s">
        <v>599</v>
      </c>
      <c r="D1664" s="3">
        <v>1</v>
      </c>
      <c r="E1664" s="3" t="s">
        <v>2097</v>
      </c>
      <c r="F1664" s="3" t="s">
        <v>1615</v>
      </c>
      <c r="G1664" s="3" t="s">
        <v>4</v>
      </c>
      <c r="H1664" s="3" t="s">
        <v>601</v>
      </c>
      <c r="I1664" s="3"/>
      <c r="J1664" s="8">
        <v>8965.52</v>
      </c>
      <c r="K1664" s="8"/>
      <c r="L1664" s="2"/>
    </row>
    <row r="1665" spans="1:12" x14ac:dyDescent="0.25">
      <c r="A1665" t="s">
        <v>2096</v>
      </c>
      <c r="B1665" s="1">
        <v>42058</v>
      </c>
      <c r="C1665" t="s">
        <v>599</v>
      </c>
      <c r="D1665">
        <v>1</v>
      </c>
      <c r="E1665" t="s">
        <v>2097</v>
      </c>
      <c r="F1665" t="s">
        <v>1615</v>
      </c>
      <c r="G1665" t="s">
        <v>4</v>
      </c>
      <c r="H1665" t="s">
        <v>601</v>
      </c>
      <c r="K1665" s="6">
        <v>8965.52</v>
      </c>
      <c r="L1665" s="2"/>
    </row>
    <row r="1666" spans="1:12" hidden="1" x14ac:dyDescent="0.25">
      <c r="A1666" t="s">
        <v>3987</v>
      </c>
      <c r="B1666" s="1">
        <v>42058</v>
      </c>
      <c r="C1666" t="s">
        <v>3988</v>
      </c>
      <c r="D1666">
        <v>2</v>
      </c>
      <c r="E1666" t="s">
        <v>3989</v>
      </c>
      <c r="F1666" t="s">
        <v>76</v>
      </c>
      <c r="G1666" t="s">
        <v>4</v>
      </c>
      <c r="H1666" t="s">
        <v>3990</v>
      </c>
      <c r="K1666" s="6">
        <v>253.79</v>
      </c>
      <c r="L1666" s="2"/>
    </row>
    <row r="1667" spans="1:12" x14ac:dyDescent="0.25">
      <c r="A1667" s="3" t="s">
        <v>2098</v>
      </c>
      <c r="B1667" s="4">
        <v>42058</v>
      </c>
      <c r="C1667" s="3" t="s">
        <v>908</v>
      </c>
      <c r="D1667" s="3">
        <v>1</v>
      </c>
      <c r="E1667" s="3" t="s">
        <v>2099</v>
      </c>
      <c r="F1667" s="3" t="s">
        <v>1615</v>
      </c>
      <c r="G1667" s="3" t="s">
        <v>4</v>
      </c>
      <c r="H1667" s="3" t="s">
        <v>910</v>
      </c>
      <c r="I1667" s="3"/>
      <c r="J1667" s="8">
        <v>64165.52</v>
      </c>
      <c r="K1667" s="8"/>
      <c r="L1667" s="2"/>
    </row>
    <row r="1668" spans="1:12" x14ac:dyDescent="0.25">
      <c r="A1668" t="s">
        <v>2098</v>
      </c>
      <c r="B1668" s="1">
        <v>42058</v>
      </c>
      <c r="C1668" t="s">
        <v>908</v>
      </c>
      <c r="D1668">
        <v>1</v>
      </c>
      <c r="E1668" t="s">
        <v>2099</v>
      </c>
      <c r="F1668" t="s">
        <v>1615</v>
      </c>
      <c r="G1668" t="s">
        <v>4</v>
      </c>
      <c r="H1668" t="s">
        <v>910</v>
      </c>
      <c r="K1668" s="6">
        <v>64165.52</v>
      </c>
      <c r="L1668" s="2"/>
    </row>
    <row r="1669" spans="1:12" hidden="1" x14ac:dyDescent="0.25">
      <c r="A1669" t="s">
        <v>3991</v>
      </c>
      <c r="B1669" s="1">
        <v>42058</v>
      </c>
      <c r="C1669" t="s">
        <v>3992</v>
      </c>
      <c r="D1669">
        <v>2</v>
      </c>
      <c r="E1669" t="s">
        <v>3993</v>
      </c>
      <c r="F1669" t="s">
        <v>76</v>
      </c>
      <c r="G1669" t="s">
        <v>4</v>
      </c>
      <c r="H1669" t="s">
        <v>3151</v>
      </c>
      <c r="K1669" s="6">
        <v>417.93</v>
      </c>
      <c r="L1669" s="2"/>
    </row>
    <row r="1670" spans="1:12" hidden="1" x14ac:dyDescent="0.25">
      <c r="A1670" t="s">
        <v>3994</v>
      </c>
      <c r="B1670" s="1">
        <v>42058</v>
      </c>
      <c r="C1670" t="s">
        <v>1335</v>
      </c>
      <c r="D1670">
        <v>2</v>
      </c>
      <c r="E1670" t="s">
        <v>3995</v>
      </c>
      <c r="F1670" t="s">
        <v>1629</v>
      </c>
      <c r="G1670" t="s">
        <v>1338</v>
      </c>
      <c r="H1670" t="s">
        <v>3996</v>
      </c>
      <c r="K1670" s="6">
        <v>168</v>
      </c>
      <c r="L1670" s="2"/>
    </row>
    <row r="1671" spans="1:12" hidden="1" x14ac:dyDescent="0.25">
      <c r="A1671" t="s">
        <v>3997</v>
      </c>
      <c r="B1671" s="1">
        <v>42058</v>
      </c>
      <c r="C1671" t="s">
        <v>2643</v>
      </c>
      <c r="D1671">
        <v>2</v>
      </c>
      <c r="E1671" t="s">
        <v>3998</v>
      </c>
      <c r="F1671" t="s">
        <v>76</v>
      </c>
      <c r="G1671" t="s">
        <v>4</v>
      </c>
      <c r="H1671" t="s">
        <v>3999</v>
      </c>
      <c r="K1671" s="6">
        <v>417.93</v>
      </c>
      <c r="L1671" s="2"/>
    </row>
    <row r="1672" spans="1:12" hidden="1" x14ac:dyDescent="0.25">
      <c r="A1672" t="s">
        <v>4000</v>
      </c>
      <c r="B1672" s="1">
        <v>42058</v>
      </c>
      <c r="C1672" t="s">
        <v>4001</v>
      </c>
      <c r="D1672">
        <v>2</v>
      </c>
      <c r="E1672" t="s">
        <v>4002</v>
      </c>
      <c r="F1672" t="s">
        <v>76</v>
      </c>
      <c r="G1672" t="s">
        <v>4</v>
      </c>
      <c r="H1672" t="s">
        <v>4003</v>
      </c>
      <c r="K1672" s="6">
        <v>141.38</v>
      </c>
      <c r="L1672" s="2"/>
    </row>
    <row r="1673" spans="1:12" x14ac:dyDescent="0.25">
      <c r="A1673" s="3" t="s">
        <v>2100</v>
      </c>
      <c r="B1673" s="4">
        <v>42058</v>
      </c>
      <c r="C1673" s="3" t="s">
        <v>2101</v>
      </c>
      <c r="D1673" s="3">
        <v>1</v>
      </c>
      <c r="E1673" s="3" t="s">
        <v>2102</v>
      </c>
      <c r="F1673" s="3" t="s">
        <v>1615</v>
      </c>
      <c r="G1673" s="3" t="s">
        <v>4</v>
      </c>
      <c r="H1673" s="3" t="s">
        <v>2103</v>
      </c>
      <c r="I1673" s="3"/>
      <c r="J1673" s="8">
        <v>137.93</v>
      </c>
      <c r="K1673" s="8"/>
      <c r="L1673" s="2"/>
    </row>
    <row r="1674" spans="1:12" x14ac:dyDescent="0.25">
      <c r="A1674" t="s">
        <v>2100</v>
      </c>
      <c r="B1674" s="1">
        <v>42058</v>
      </c>
      <c r="C1674" t="s">
        <v>2101</v>
      </c>
      <c r="D1674">
        <v>1</v>
      </c>
      <c r="E1674" t="s">
        <v>2102</v>
      </c>
      <c r="F1674" t="s">
        <v>1615</v>
      </c>
      <c r="G1674" t="s">
        <v>4</v>
      </c>
      <c r="H1674" t="s">
        <v>2103</v>
      </c>
      <c r="K1674" s="6">
        <v>137.93</v>
      </c>
      <c r="L1674" s="2"/>
    </row>
    <row r="1675" spans="1:12" hidden="1" x14ac:dyDescent="0.25">
      <c r="A1675" t="s">
        <v>4004</v>
      </c>
      <c r="B1675" s="1">
        <v>42058</v>
      </c>
      <c r="C1675" t="s">
        <v>4005</v>
      </c>
      <c r="D1675">
        <v>2</v>
      </c>
      <c r="E1675" t="s">
        <v>4006</v>
      </c>
      <c r="F1675" t="s">
        <v>76</v>
      </c>
      <c r="G1675" t="s">
        <v>4</v>
      </c>
      <c r="H1675" t="s">
        <v>4007</v>
      </c>
      <c r="K1675" s="6">
        <v>141.38</v>
      </c>
      <c r="L1675" s="2"/>
    </row>
    <row r="1676" spans="1:12" hidden="1" x14ac:dyDescent="0.25">
      <c r="A1676" t="s">
        <v>4008</v>
      </c>
      <c r="B1676" s="1">
        <v>42058</v>
      </c>
      <c r="C1676" t="s">
        <v>4009</v>
      </c>
      <c r="D1676">
        <v>2</v>
      </c>
      <c r="E1676" t="s">
        <v>4010</v>
      </c>
      <c r="F1676" t="s">
        <v>76</v>
      </c>
      <c r="G1676" t="s">
        <v>4</v>
      </c>
      <c r="H1676" t="s">
        <v>4011</v>
      </c>
      <c r="K1676" s="6">
        <v>111.23</v>
      </c>
      <c r="L1676" s="2"/>
    </row>
    <row r="1677" spans="1:12" hidden="1" x14ac:dyDescent="0.25">
      <c r="A1677" t="s">
        <v>4012</v>
      </c>
      <c r="B1677" s="1">
        <v>42058</v>
      </c>
      <c r="C1677" t="s">
        <v>1335</v>
      </c>
      <c r="D1677">
        <v>2</v>
      </c>
      <c r="E1677" t="s">
        <v>4013</v>
      </c>
      <c r="F1677" t="s">
        <v>1629</v>
      </c>
      <c r="G1677" t="s">
        <v>1630</v>
      </c>
      <c r="H1677" t="s">
        <v>4014</v>
      </c>
      <c r="K1677" s="6">
        <v>214.78</v>
      </c>
      <c r="L1677" s="2"/>
    </row>
    <row r="1678" spans="1:12" hidden="1" x14ac:dyDescent="0.25">
      <c r="A1678" t="s">
        <v>4015</v>
      </c>
      <c r="B1678" s="1">
        <v>42058</v>
      </c>
      <c r="C1678" t="s">
        <v>4016</v>
      </c>
      <c r="D1678">
        <v>2</v>
      </c>
      <c r="E1678" t="s">
        <v>4017</v>
      </c>
      <c r="F1678" t="s">
        <v>76</v>
      </c>
      <c r="G1678" t="s">
        <v>4</v>
      </c>
      <c r="H1678" t="s">
        <v>4018</v>
      </c>
      <c r="K1678" s="6">
        <v>253.79</v>
      </c>
      <c r="L1678" s="2"/>
    </row>
    <row r="1679" spans="1:12" hidden="1" x14ac:dyDescent="0.25">
      <c r="A1679" t="s">
        <v>4019</v>
      </c>
      <c r="B1679" s="1">
        <v>42058</v>
      </c>
      <c r="C1679" t="s">
        <v>2940</v>
      </c>
      <c r="D1679">
        <v>2</v>
      </c>
      <c r="E1679" t="s">
        <v>4020</v>
      </c>
      <c r="F1679" t="s">
        <v>1629</v>
      </c>
      <c r="G1679" t="s">
        <v>1630</v>
      </c>
      <c r="H1679" t="s">
        <v>2904</v>
      </c>
      <c r="K1679" s="6">
        <v>548.79</v>
      </c>
      <c r="L1679" s="2"/>
    </row>
    <row r="1680" spans="1:12" hidden="1" x14ac:dyDescent="0.25">
      <c r="A1680" t="s">
        <v>4021</v>
      </c>
      <c r="B1680" s="1">
        <v>42058</v>
      </c>
      <c r="C1680" t="s">
        <v>4022</v>
      </c>
      <c r="D1680">
        <v>2</v>
      </c>
      <c r="E1680" t="s">
        <v>4023</v>
      </c>
      <c r="F1680" t="s">
        <v>76</v>
      </c>
      <c r="G1680" t="s">
        <v>4</v>
      </c>
      <c r="H1680" t="s">
        <v>4024</v>
      </c>
      <c r="K1680" s="6">
        <v>141.38</v>
      </c>
      <c r="L1680" s="2"/>
    </row>
    <row r="1681" spans="1:12" hidden="1" x14ac:dyDescent="0.25">
      <c r="A1681" t="s">
        <v>4025</v>
      </c>
      <c r="B1681" s="1">
        <v>42058</v>
      </c>
      <c r="C1681" t="s">
        <v>2647</v>
      </c>
      <c r="D1681">
        <v>2</v>
      </c>
      <c r="E1681" t="s">
        <v>4026</v>
      </c>
      <c r="F1681" t="s">
        <v>76</v>
      </c>
      <c r="G1681" t="s">
        <v>4</v>
      </c>
      <c r="H1681" t="s">
        <v>4027</v>
      </c>
      <c r="K1681" s="6">
        <v>141.38</v>
      </c>
      <c r="L1681" s="2"/>
    </row>
    <row r="1682" spans="1:12" hidden="1" x14ac:dyDescent="0.25">
      <c r="A1682" t="s">
        <v>4028</v>
      </c>
      <c r="B1682" s="1">
        <v>42058</v>
      </c>
      <c r="C1682" t="s">
        <v>4029</v>
      </c>
      <c r="D1682">
        <v>2</v>
      </c>
      <c r="E1682" t="s">
        <v>4030</v>
      </c>
      <c r="F1682" t="s">
        <v>76</v>
      </c>
      <c r="G1682" t="s">
        <v>4</v>
      </c>
      <c r="H1682" t="s">
        <v>4031</v>
      </c>
      <c r="K1682" s="6">
        <v>141.38</v>
      </c>
      <c r="L1682" s="2"/>
    </row>
    <row r="1683" spans="1:12" x14ac:dyDescent="0.25">
      <c r="A1683" s="3" t="s">
        <v>2104</v>
      </c>
      <c r="B1683" s="4">
        <v>42058</v>
      </c>
      <c r="C1683" s="3" t="s">
        <v>1</v>
      </c>
      <c r="D1683" s="3">
        <v>1</v>
      </c>
      <c r="E1683" s="3" t="s">
        <v>2105</v>
      </c>
      <c r="F1683" s="3" t="s">
        <v>1615</v>
      </c>
      <c r="G1683" s="3" t="s">
        <v>4</v>
      </c>
      <c r="H1683" s="3" t="s">
        <v>1104</v>
      </c>
      <c r="I1683" s="3"/>
      <c r="J1683" s="8">
        <v>150.07</v>
      </c>
      <c r="K1683" s="8"/>
      <c r="L1683" s="2"/>
    </row>
    <row r="1684" spans="1:12" x14ac:dyDescent="0.25">
      <c r="A1684" t="s">
        <v>2104</v>
      </c>
      <c r="B1684" s="1">
        <v>42058</v>
      </c>
      <c r="C1684" t="s">
        <v>1</v>
      </c>
      <c r="D1684">
        <v>1</v>
      </c>
      <c r="E1684" t="s">
        <v>2105</v>
      </c>
      <c r="F1684" t="s">
        <v>1615</v>
      </c>
      <c r="G1684" t="s">
        <v>4</v>
      </c>
      <c r="H1684" t="s">
        <v>1104</v>
      </c>
      <c r="K1684" s="6">
        <v>150.07</v>
      </c>
      <c r="L1684" s="2"/>
    </row>
    <row r="1685" spans="1:12" hidden="1" x14ac:dyDescent="0.25">
      <c r="A1685" t="s">
        <v>4032</v>
      </c>
      <c r="B1685" s="1">
        <v>42058</v>
      </c>
      <c r="C1685" t="s">
        <v>4033</v>
      </c>
      <c r="D1685">
        <v>2</v>
      </c>
      <c r="E1685" t="s">
        <v>4034</v>
      </c>
      <c r="F1685" t="s">
        <v>76</v>
      </c>
      <c r="G1685" t="s">
        <v>4</v>
      </c>
      <c r="H1685" t="s">
        <v>4035</v>
      </c>
      <c r="K1685" s="6">
        <v>37.26</v>
      </c>
      <c r="L1685" s="2"/>
    </row>
    <row r="1686" spans="1:12" x14ac:dyDescent="0.25">
      <c r="A1686" s="3" t="s">
        <v>2106</v>
      </c>
      <c r="B1686" s="4">
        <v>42058</v>
      </c>
      <c r="C1686" s="3" t="s">
        <v>2107</v>
      </c>
      <c r="D1686" s="3">
        <v>1</v>
      </c>
      <c r="E1686" s="3" t="s">
        <v>2108</v>
      </c>
      <c r="F1686" s="3" t="s">
        <v>1615</v>
      </c>
      <c r="G1686" s="3" t="s">
        <v>4</v>
      </c>
      <c r="H1686" s="3" t="s">
        <v>2109</v>
      </c>
      <c r="I1686" s="3"/>
      <c r="J1686" s="8">
        <v>1379.31</v>
      </c>
      <c r="K1686" s="8"/>
      <c r="L1686" s="2"/>
    </row>
    <row r="1687" spans="1:12" x14ac:dyDescent="0.25">
      <c r="A1687" t="s">
        <v>2106</v>
      </c>
      <c r="B1687" s="1">
        <v>42058</v>
      </c>
      <c r="C1687" t="s">
        <v>2107</v>
      </c>
      <c r="D1687">
        <v>1</v>
      </c>
      <c r="E1687" t="s">
        <v>2108</v>
      </c>
      <c r="F1687" t="s">
        <v>1615</v>
      </c>
      <c r="G1687" t="s">
        <v>4</v>
      </c>
      <c r="H1687" t="s">
        <v>2109</v>
      </c>
      <c r="K1687" s="6">
        <v>1379.31</v>
      </c>
      <c r="L1687" s="2"/>
    </row>
    <row r="1688" spans="1:12" hidden="1" x14ac:dyDescent="0.25">
      <c r="A1688" t="s">
        <v>4036</v>
      </c>
      <c r="B1688" s="1">
        <v>42058</v>
      </c>
      <c r="C1688" t="s">
        <v>2651</v>
      </c>
      <c r="D1688">
        <v>2</v>
      </c>
      <c r="E1688" t="s">
        <v>4037</v>
      </c>
      <c r="F1688" t="s">
        <v>76</v>
      </c>
      <c r="G1688" t="s">
        <v>4</v>
      </c>
      <c r="H1688" t="s">
        <v>2653</v>
      </c>
      <c r="K1688" s="6">
        <v>386.21</v>
      </c>
      <c r="L1688" s="2"/>
    </row>
    <row r="1689" spans="1:12" hidden="1" x14ac:dyDescent="0.25">
      <c r="A1689" t="s">
        <v>4038</v>
      </c>
      <c r="B1689" s="1">
        <v>42058</v>
      </c>
      <c r="C1689" t="s">
        <v>2651</v>
      </c>
      <c r="D1689">
        <v>2</v>
      </c>
      <c r="E1689" t="s">
        <v>4039</v>
      </c>
      <c r="F1689" t="s">
        <v>76</v>
      </c>
      <c r="G1689" t="s">
        <v>4</v>
      </c>
      <c r="H1689" t="s">
        <v>4040</v>
      </c>
      <c r="K1689" s="6">
        <v>386.21</v>
      </c>
      <c r="L1689" s="2"/>
    </row>
    <row r="1690" spans="1:12" hidden="1" x14ac:dyDescent="0.25">
      <c r="A1690" t="s">
        <v>4041</v>
      </c>
      <c r="B1690" s="1">
        <v>42058</v>
      </c>
      <c r="C1690" t="s">
        <v>4042</v>
      </c>
      <c r="D1690">
        <v>2</v>
      </c>
      <c r="E1690" t="s">
        <v>4043</v>
      </c>
      <c r="F1690" t="s">
        <v>76</v>
      </c>
      <c r="G1690" t="s">
        <v>4</v>
      </c>
      <c r="H1690" t="s">
        <v>4044</v>
      </c>
      <c r="K1690" s="6">
        <v>253.79</v>
      </c>
      <c r="L1690" s="2"/>
    </row>
    <row r="1691" spans="1:12" hidden="1" x14ac:dyDescent="0.25">
      <c r="A1691" t="s">
        <v>4045</v>
      </c>
      <c r="B1691" s="1">
        <v>42058</v>
      </c>
      <c r="C1691" t="s">
        <v>4046</v>
      </c>
      <c r="D1691">
        <v>2</v>
      </c>
      <c r="E1691" t="s">
        <v>4047</v>
      </c>
      <c r="F1691" t="s">
        <v>76</v>
      </c>
      <c r="G1691" t="s">
        <v>4</v>
      </c>
      <c r="H1691" t="s">
        <v>4044</v>
      </c>
      <c r="K1691" s="6">
        <v>73.73</v>
      </c>
      <c r="L1691" s="2"/>
    </row>
    <row r="1692" spans="1:12" x14ac:dyDescent="0.25">
      <c r="A1692" s="3" t="s">
        <v>2110</v>
      </c>
      <c r="B1692" s="4">
        <v>42058</v>
      </c>
      <c r="C1692" s="3" t="s">
        <v>1</v>
      </c>
      <c r="D1692" s="3">
        <v>1</v>
      </c>
      <c r="E1692" s="3" t="s">
        <v>2105</v>
      </c>
      <c r="F1692" s="3" t="s">
        <v>1615</v>
      </c>
      <c r="G1692" s="3" t="s">
        <v>4</v>
      </c>
      <c r="H1692" s="3" t="s">
        <v>2111</v>
      </c>
      <c r="I1692" s="3"/>
      <c r="J1692" s="8"/>
      <c r="K1692" s="8">
        <v>150.07</v>
      </c>
      <c r="L1692" s="2"/>
    </row>
    <row r="1693" spans="1:12" x14ac:dyDescent="0.25">
      <c r="A1693" t="s">
        <v>2110</v>
      </c>
      <c r="B1693" s="1">
        <v>42058</v>
      </c>
      <c r="C1693" t="s">
        <v>1</v>
      </c>
      <c r="D1693">
        <v>1</v>
      </c>
      <c r="E1693" t="s">
        <v>2105</v>
      </c>
      <c r="F1693" t="s">
        <v>1615</v>
      </c>
      <c r="G1693" t="s">
        <v>4</v>
      </c>
      <c r="H1693" t="s">
        <v>2111</v>
      </c>
      <c r="J1693" s="6">
        <v>150.07</v>
      </c>
      <c r="L1693" s="2"/>
    </row>
    <row r="1694" spans="1:12" hidden="1" x14ac:dyDescent="0.25">
      <c r="A1694" s="3" t="s">
        <v>2112</v>
      </c>
      <c r="B1694" s="4">
        <v>42058</v>
      </c>
      <c r="C1694" s="3" t="s">
        <v>1335</v>
      </c>
      <c r="D1694" s="3">
        <v>2</v>
      </c>
      <c r="E1694" s="3" t="s">
        <v>2113</v>
      </c>
      <c r="F1694" s="3" t="s">
        <v>1629</v>
      </c>
      <c r="G1694" s="3" t="s">
        <v>1338</v>
      </c>
      <c r="H1694" s="3" t="s">
        <v>963</v>
      </c>
      <c r="I1694" s="3"/>
      <c r="J1694" s="8"/>
      <c r="K1694" s="8">
        <v>68.97</v>
      </c>
      <c r="L1694" s="2"/>
    </row>
    <row r="1695" spans="1:12" hidden="1" x14ac:dyDescent="0.25">
      <c r="A1695" t="s">
        <v>2112</v>
      </c>
      <c r="B1695" s="1">
        <v>42058</v>
      </c>
      <c r="C1695" t="s">
        <v>1335</v>
      </c>
      <c r="D1695">
        <v>2</v>
      </c>
      <c r="E1695" t="s">
        <v>2113</v>
      </c>
      <c r="F1695" t="s">
        <v>1629</v>
      </c>
      <c r="G1695" t="s">
        <v>1338</v>
      </c>
      <c r="H1695" t="s">
        <v>963</v>
      </c>
      <c r="K1695" s="6">
        <v>116.19</v>
      </c>
      <c r="L1695" s="2"/>
    </row>
    <row r="1696" spans="1:12" hidden="1" x14ac:dyDescent="0.25">
      <c r="A1696" t="s">
        <v>2112</v>
      </c>
      <c r="B1696" s="1">
        <v>42058</v>
      </c>
      <c r="C1696" t="s">
        <v>1335</v>
      </c>
      <c r="D1696">
        <v>2</v>
      </c>
      <c r="E1696" t="s">
        <v>2113</v>
      </c>
      <c r="F1696" t="s">
        <v>1629</v>
      </c>
      <c r="G1696" t="s">
        <v>1338</v>
      </c>
      <c r="H1696" t="s">
        <v>963</v>
      </c>
      <c r="J1696" s="6">
        <v>68.97</v>
      </c>
      <c r="L1696" s="2"/>
    </row>
    <row r="1697" spans="1:12" hidden="1" x14ac:dyDescent="0.25">
      <c r="A1697" t="s">
        <v>4048</v>
      </c>
      <c r="B1697" s="1">
        <v>42058</v>
      </c>
      <c r="C1697" t="s">
        <v>4049</v>
      </c>
      <c r="D1697">
        <v>2</v>
      </c>
      <c r="E1697" t="s">
        <v>4050</v>
      </c>
      <c r="F1697" t="s">
        <v>76</v>
      </c>
      <c r="G1697" t="s">
        <v>4</v>
      </c>
      <c r="H1697" t="s">
        <v>4051</v>
      </c>
      <c r="K1697" s="6">
        <v>253.79</v>
      </c>
      <c r="L1697" s="2"/>
    </row>
    <row r="1698" spans="1:12" x14ac:dyDescent="0.25">
      <c r="A1698" s="3" t="s">
        <v>2114</v>
      </c>
      <c r="B1698" s="4">
        <v>42058</v>
      </c>
      <c r="C1698" s="3" t="s">
        <v>633</v>
      </c>
      <c r="D1698" s="3">
        <v>1</v>
      </c>
      <c r="E1698" s="3" t="s">
        <v>2115</v>
      </c>
      <c r="F1698" s="3" t="s">
        <v>1615</v>
      </c>
      <c r="G1698" s="3" t="s">
        <v>4</v>
      </c>
      <c r="H1698" s="3" t="s">
        <v>635</v>
      </c>
      <c r="I1698" s="3"/>
      <c r="J1698" s="8">
        <v>386.21</v>
      </c>
      <c r="K1698" s="8"/>
      <c r="L1698" s="2"/>
    </row>
    <row r="1699" spans="1:12" x14ac:dyDescent="0.25">
      <c r="A1699" t="s">
        <v>2114</v>
      </c>
      <c r="B1699" s="1">
        <v>42058</v>
      </c>
      <c r="C1699" t="s">
        <v>633</v>
      </c>
      <c r="D1699">
        <v>1</v>
      </c>
      <c r="E1699" t="s">
        <v>2115</v>
      </c>
      <c r="F1699" t="s">
        <v>1615</v>
      </c>
      <c r="G1699" t="s">
        <v>4</v>
      </c>
      <c r="H1699" t="s">
        <v>635</v>
      </c>
      <c r="K1699" s="6">
        <v>386.21</v>
      </c>
      <c r="L1699" s="2"/>
    </row>
    <row r="1700" spans="1:12" hidden="1" x14ac:dyDescent="0.25">
      <c r="A1700" t="s">
        <v>4052</v>
      </c>
      <c r="B1700" s="1">
        <v>42058</v>
      </c>
      <c r="C1700" t="s">
        <v>4053</v>
      </c>
      <c r="D1700">
        <v>2</v>
      </c>
      <c r="E1700" t="s">
        <v>4054</v>
      </c>
      <c r="F1700" t="s">
        <v>76</v>
      </c>
      <c r="G1700" t="s">
        <v>4</v>
      </c>
      <c r="H1700" t="s">
        <v>4055</v>
      </c>
      <c r="K1700" s="6">
        <v>141.38</v>
      </c>
      <c r="L1700" s="2"/>
    </row>
    <row r="1701" spans="1:12" hidden="1" x14ac:dyDescent="0.25">
      <c r="A1701" t="s">
        <v>4056</v>
      </c>
      <c r="B1701" s="1">
        <v>42058</v>
      </c>
      <c r="C1701" t="s">
        <v>4057</v>
      </c>
      <c r="D1701">
        <v>2</v>
      </c>
      <c r="E1701" t="s">
        <v>4058</v>
      </c>
      <c r="F1701" t="s">
        <v>76</v>
      </c>
      <c r="G1701" t="s">
        <v>4</v>
      </c>
      <c r="H1701" t="s">
        <v>4059</v>
      </c>
      <c r="K1701" s="6">
        <v>565.52</v>
      </c>
      <c r="L1701" s="2"/>
    </row>
    <row r="1702" spans="1:12" hidden="1" x14ac:dyDescent="0.25">
      <c r="A1702" s="3" t="s">
        <v>2116</v>
      </c>
      <c r="B1702" s="4">
        <v>42058</v>
      </c>
      <c r="C1702" s="3" t="s">
        <v>2117</v>
      </c>
      <c r="D1702" s="3">
        <v>2</v>
      </c>
      <c r="E1702" s="3" t="s">
        <v>2118</v>
      </c>
      <c r="F1702" s="3" t="s">
        <v>1629</v>
      </c>
      <c r="G1702" s="3" t="s">
        <v>1338</v>
      </c>
      <c r="H1702" s="3" t="s">
        <v>956</v>
      </c>
      <c r="I1702" s="3"/>
      <c r="J1702" s="8"/>
      <c r="K1702" s="8">
        <v>34.75</v>
      </c>
      <c r="L1702" s="2"/>
    </row>
    <row r="1703" spans="1:12" hidden="1" x14ac:dyDescent="0.25">
      <c r="A1703" t="s">
        <v>2116</v>
      </c>
      <c r="B1703" s="1">
        <v>42058</v>
      </c>
      <c r="C1703" t="s">
        <v>2117</v>
      </c>
      <c r="D1703">
        <v>2</v>
      </c>
      <c r="E1703" t="s">
        <v>2118</v>
      </c>
      <c r="F1703" t="s">
        <v>1629</v>
      </c>
      <c r="G1703" t="s">
        <v>1338</v>
      </c>
      <c r="H1703" t="s">
        <v>956</v>
      </c>
      <c r="K1703" s="6">
        <v>34.75</v>
      </c>
      <c r="L1703" s="2"/>
    </row>
    <row r="1704" spans="1:12" hidden="1" x14ac:dyDescent="0.25">
      <c r="A1704" t="s">
        <v>2116</v>
      </c>
      <c r="B1704" s="1">
        <v>42058</v>
      </c>
      <c r="C1704" t="s">
        <v>2117</v>
      </c>
      <c r="D1704">
        <v>2</v>
      </c>
      <c r="E1704" t="s">
        <v>2118</v>
      </c>
      <c r="F1704" t="s">
        <v>1629</v>
      </c>
      <c r="G1704" t="s">
        <v>1338</v>
      </c>
      <c r="H1704" t="s">
        <v>956</v>
      </c>
      <c r="J1704" s="6">
        <v>34.75</v>
      </c>
      <c r="L1704" s="2"/>
    </row>
    <row r="1705" spans="1:12" hidden="1" x14ac:dyDescent="0.25">
      <c r="A1705" t="s">
        <v>4060</v>
      </c>
      <c r="B1705" s="1">
        <v>42058</v>
      </c>
      <c r="C1705" t="s">
        <v>4061</v>
      </c>
      <c r="D1705">
        <v>2</v>
      </c>
      <c r="E1705" t="s">
        <v>4062</v>
      </c>
      <c r="F1705" t="s">
        <v>76</v>
      </c>
      <c r="G1705" t="s">
        <v>4</v>
      </c>
      <c r="H1705" t="s">
        <v>1112</v>
      </c>
      <c r="K1705" s="6">
        <v>417.93</v>
      </c>
      <c r="L1705" s="2"/>
    </row>
    <row r="1706" spans="1:12" hidden="1" x14ac:dyDescent="0.25">
      <c r="A1706" t="s">
        <v>4063</v>
      </c>
      <c r="B1706" s="1">
        <v>42059</v>
      </c>
      <c r="C1706" t="s">
        <v>4064</v>
      </c>
      <c r="D1706">
        <v>2</v>
      </c>
      <c r="E1706" t="s">
        <v>4065</v>
      </c>
      <c r="F1706" t="s">
        <v>76</v>
      </c>
      <c r="G1706" t="s">
        <v>4</v>
      </c>
      <c r="H1706" t="s">
        <v>4066</v>
      </c>
      <c r="K1706" s="6">
        <v>141.38</v>
      </c>
      <c r="L1706" s="2"/>
    </row>
    <row r="1707" spans="1:12" x14ac:dyDescent="0.25">
      <c r="A1707" s="3" t="s">
        <v>2119</v>
      </c>
      <c r="B1707" s="4">
        <v>42059</v>
      </c>
      <c r="C1707" s="3" t="s">
        <v>969</v>
      </c>
      <c r="D1707" s="3">
        <v>1</v>
      </c>
      <c r="E1707" s="3" t="s">
        <v>2120</v>
      </c>
      <c r="F1707" s="3" t="s">
        <v>1615</v>
      </c>
      <c r="G1707" s="3" t="s">
        <v>4</v>
      </c>
      <c r="H1707" s="3" t="s">
        <v>971</v>
      </c>
      <c r="I1707" s="3"/>
      <c r="J1707" s="8">
        <v>25517.24</v>
      </c>
      <c r="K1707" s="8"/>
      <c r="L1707" s="2"/>
    </row>
    <row r="1708" spans="1:12" x14ac:dyDescent="0.25">
      <c r="A1708" t="s">
        <v>2119</v>
      </c>
      <c r="B1708" s="1">
        <v>42059</v>
      </c>
      <c r="C1708" t="s">
        <v>969</v>
      </c>
      <c r="D1708">
        <v>1</v>
      </c>
      <c r="E1708" t="s">
        <v>2120</v>
      </c>
      <c r="F1708" t="s">
        <v>1615</v>
      </c>
      <c r="G1708" t="s">
        <v>4</v>
      </c>
      <c r="H1708" t="s">
        <v>971</v>
      </c>
      <c r="K1708" s="6">
        <v>25517.24</v>
      </c>
      <c r="L1708" s="2"/>
    </row>
    <row r="1709" spans="1:12" hidden="1" x14ac:dyDescent="0.25">
      <c r="A1709" t="s">
        <v>4067</v>
      </c>
      <c r="B1709" s="1">
        <v>42059</v>
      </c>
      <c r="C1709" t="s">
        <v>4068</v>
      </c>
      <c r="D1709">
        <v>2</v>
      </c>
      <c r="E1709" t="s">
        <v>4069</v>
      </c>
      <c r="F1709" t="s">
        <v>76</v>
      </c>
      <c r="G1709" t="s">
        <v>4</v>
      </c>
      <c r="H1709" t="s">
        <v>4070</v>
      </c>
      <c r="K1709" s="6">
        <v>243.59</v>
      </c>
      <c r="L1709" s="2"/>
    </row>
    <row r="1710" spans="1:12" hidden="1" x14ac:dyDescent="0.25">
      <c r="A1710" t="s">
        <v>4071</v>
      </c>
      <c r="B1710" s="1">
        <v>42059</v>
      </c>
      <c r="C1710" t="s">
        <v>1335</v>
      </c>
      <c r="D1710">
        <v>2</v>
      </c>
      <c r="E1710" t="s">
        <v>4072</v>
      </c>
      <c r="F1710" t="s">
        <v>1629</v>
      </c>
      <c r="G1710" t="s">
        <v>1338</v>
      </c>
      <c r="H1710" t="s">
        <v>4073</v>
      </c>
      <c r="K1710" s="6">
        <v>94.54</v>
      </c>
      <c r="L1710" s="2"/>
    </row>
    <row r="1711" spans="1:12" hidden="1" x14ac:dyDescent="0.25">
      <c r="A1711" t="s">
        <v>4074</v>
      </c>
      <c r="B1711" s="1">
        <v>42059</v>
      </c>
      <c r="C1711" t="s">
        <v>1335</v>
      </c>
      <c r="D1711">
        <v>2</v>
      </c>
      <c r="E1711" t="s">
        <v>4075</v>
      </c>
      <c r="F1711" t="s">
        <v>1629</v>
      </c>
      <c r="G1711" t="s">
        <v>1338</v>
      </c>
      <c r="H1711" t="s">
        <v>4076</v>
      </c>
      <c r="K1711" s="6">
        <v>216.06</v>
      </c>
      <c r="L1711" s="2"/>
    </row>
    <row r="1712" spans="1:12" hidden="1" x14ac:dyDescent="0.25">
      <c r="A1712" t="s">
        <v>4077</v>
      </c>
      <c r="B1712" s="1">
        <v>42059</v>
      </c>
      <c r="C1712" t="s">
        <v>4078</v>
      </c>
      <c r="D1712">
        <v>2</v>
      </c>
      <c r="E1712" t="s">
        <v>4079</v>
      </c>
      <c r="F1712" t="s">
        <v>76</v>
      </c>
      <c r="G1712" t="s">
        <v>4</v>
      </c>
      <c r="H1712" t="s">
        <v>4080</v>
      </c>
      <c r="K1712" s="6">
        <v>141.38</v>
      </c>
      <c r="L1712" s="2"/>
    </row>
    <row r="1713" spans="1:12" hidden="1" x14ac:dyDescent="0.25">
      <c r="A1713" t="s">
        <v>4081</v>
      </c>
      <c r="B1713" s="1">
        <v>42059</v>
      </c>
      <c r="C1713" t="s">
        <v>4082</v>
      </c>
      <c r="D1713">
        <v>2</v>
      </c>
      <c r="E1713" t="s">
        <v>4083</v>
      </c>
      <c r="F1713" t="s">
        <v>76</v>
      </c>
      <c r="G1713" t="s">
        <v>4</v>
      </c>
      <c r="H1713" t="s">
        <v>4084</v>
      </c>
      <c r="K1713" s="6">
        <v>165.52</v>
      </c>
      <c r="L1713" s="2"/>
    </row>
    <row r="1714" spans="1:12" hidden="1" x14ac:dyDescent="0.25">
      <c r="A1714" s="3" t="s">
        <v>2121</v>
      </c>
      <c r="B1714" s="4">
        <v>42059</v>
      </c>
      <c r="C1714" s="3" t="s">
        <v>2122</v>
      </c>
      <c r="D1714" s="3">
        <v>2</v>
      </c>
      <c r="E1714" s="3" t="s">
        <v>2123</v>
      </c>
      <c r="F1714" s="3" t="s">
        <v>1629</v>
      </c>
      <c r="G1714" s="3" t="s">
        <v>1338</v>
      </c>
      <c r="H1714" s="3" t="s">
        <v>175</v>
      </c>
      <c r="I1714" s="3"/>
      <c r="J1714" s="8"/>
      <c r="K1714" s="8">
        <v>137.93</v>
      </c>
      <c r="L1714" s="2"/>
    </row>
    <row r="1715" spans="1:12" hidden="1" x14ac:dyDescent="0.25">
      <c r="A1715" t="s">
        <v>2121</v>
      </c>
      <c r="B1715" s="1">
        <v>42059</v>
      </c>
      <c r="C1715" t="s">
        <v>2122</v>
      </c>
      <c r="D1715">
        <v>2</v>
      </c>
      <c r="E1715" t="s">
        <v>2123</v>
      </c>
      <c r="F1715" t="s">
        <v>1629</v>
      </c>
      <c r="G1715" t="s">
        <v>1338</v>
      </c>
      <c r="H1715" t="s">
        <v>175</v>
      </c>
      <c r="K1715" s="6">
        <v>344.83</v>
      </c>
      <c r="L1715" s="2"/>
    </row>
    <row r="1716" spans="1:12" hidden="1" x14ac:dyDescent="0.25">
      <c r="A1716" t="s">
        <v>2121</v>
      </c>
      <c r="B1716" s="1">
        <v>42059</v>
      </c>
      <c r="C1716" t="s">
        <v>2122</v>
      </c>
      <c r="D1716">
        <v>2</v>
      </c>
      <c r="E1716" t="s">
        <v>2123</v>
      </c>
      <c r="F1716" t="s">
        <v>1629</v>
      </c>
      <c r="G1716" t="s">
        <v>1338</v>
      </c>
      <c r="H1716" t="s">
        <v>175</v>
      </c>
      <c r="J1716" s="6">
        <v>137.93</v>
      </c>
      <c r="L1716" s="2"/>
    </row>
    <row r="1717" spans="1:12" hidden="1" x14ac:dyDescent="0.25">
      <c r="A1717" t="s">
        <v>4085</v>
      </c>
      <c r="B1717" s="1">
        <v>42059</v>
      </c>
      <c r="C1717" t="s">
        <v>4086</v>
      </c>
      <c r="D1717">
        <v>2</v>
      </c>
      <c r="E1717" t="s">
        <v>4087</v>
      </c>
      <c r="F1717" t="s">
        <v>76</v>
      </c>
      <c r="G1717" t="s">
        <v>4</v>
      </c>
      <c r="H1717" t="s">
        <v>798</v>
      </c>
      <c r="K1717" s="6">
        <v>440</v>
      </c>
      <c r="L1717" s="2"/>
    </row>
    <row r="1718" spans="1:12" hidden="1" x14ac:dyDescent="0.25">
      <c r="A1718" s="3" t="s">
        <v>2124</v>
      </c>
      <c r="B1718" s="4">
        <v>42059</v>
      </c>
      <c r="C1718" s="3" t="s">
        <v>2125</v>
      </c>
      <c r="D1718" s="3">
        <v>2</v>
      </c>
      <c r="E1718" s="3" t="s">
        <v>2126</v>
      </c>
      <c r="F1718" s="3" t="s">
        <v>1629</v>
      </c>
      <c r="G1718" s="3" t="s">
        <v>1338</v>
      </c>
      <c r="H1718" s="3" t="s">
        <v>1101</v>
      </c>
      <c r="I1718" s="3"/>
      <c r="J1718" s="8"/>
      <c r="K1718" s="8">
        <v>275.86</v>
      </c>
      <c r="L1718" s="2"/>
    </row>
    <row r="1719" spans="1:12" hidden="1" x14ac:dyDescent="0.25">
      <c r="A1719" t="s">
        <v>2124</v>
      </c>
      <c r="B1719" s="1">
        <v>42059</v>
      </c>
      <c r="C1719" t="s">
        <v>2125</v>
      </c>
      <c r="D1719">
        <v>2</v>
      </c>
      <c r="E1719" t="s">
        <v>2126</v>
      </c>
      <c r="F1719" t="s">
        <v>1629</v>
      </c>
      <c r="G1719" t="s">
        <v>1338</v>
      </c>
      <c r="H1719" t="s">
        <v>1101</v>
      </c>
      <c r="K1719" s="6">
        <v>520.72</v>
      </c>
      <c r="L1719" s="2"/>
    </row>
    <row r="1720" spans="1:12" hidden="1" x14ac:dyDescent="0.25">
      <c r="A1720" t="s">
        <v>2124</v>
      </c>
      <c r="B1720" s="1">
        <v>42059</v>
      </c>
      <c r="C1720" t="s">
        <v>2125</v>
      </c>
      <c r="D1720">
        <v>2</v>
      </c>
      <c r="E1720" t="s">
        <v>2126</v>
      </c>
      <c r="F1720" t="s">
        <v>1629</v>
      </c>
      <c r="G1720" t="s">
        <v>1338</v>
      </c>
      <c r="H1720" t="s">
        <v>1101</v>
      </c>
      <c r="J1720" s="6">
        <v>275.86</v>
      </c>
      <c r="L1720" s="2"/>
    </row>
    <row r="1721" spans="1:12" hidden="1" x14ac:dyDescent="0.25">
      <c r="A1721" t="s">
        <v>4088</v>
      </c>
      <c r="B1721" s="1">
        <v>42059</v>
      </c>
      <c r="C1721" t="s">
        <v>1335</v>
      </c>
      <c r="D1721">
        <v>2</v>
      </c>
      <c r="E1721" t="s">
        <v>4089</v>
      </c>
      <c r="F1721" t="s">
        <v>1629</v>
      </c>
      <c r="G1721" t="s">
        <v>1338</v>
      </c>
      <c r="H1721" t="s">
        <v>2694</v>
      </c>
      <c r="K1721" s="6">
        <v>103.65</v>
      </c>
      <c r="L1721" s="2"/>
    </row>
    <row r="1722" spans="1:12" hidden="1" x14ac:dyDescent="0.25">
      <c r="A1722" t="s">
        <v>4090</v>
      </c>
      <c r="B1722" s="1">
        <v>42059</v>
      </c>
      <c r="C1722" t="s">
        <v>4091</v>
      </c>
      <c r="D1722">
        <v>2</v>
      </c>
      <c r="E1722" t="s">
        <v>4092</v>
      </c>
      <c r="F1722" t="s">
        <v>76</v>
      </c>
      <c r="G1722" t="s">
        <v>4</v>
      </c>
      <c r="H1722" t="s">
        <v>1150</v>
      </c>
      <c r="K1722" s="6">
        <v>141.38</v>
      </c>
      <c r="L1722" s="2"/>
    </row>
    <row r="1723" spans="1:12" hidden="1" x14ac:dyDescent="0.25">
      <c r="A1723" s="3" t="s">
        <v>2127</v>
      </c>
      <c r="B1723" s="4">
        <v>42059</v>
      </c>
      <c r="C1723" s="3" t="s">
        <v>2128</v>
      </c>
      <c r="D1723" s="3">
        <v>2</v>
      </c>
      <c r="E1723" s="3" t="s">
        <v>2129</v>
      </c>
      <c r="F1723" s="3" t="s">
        <v>1629</v>
      </c>
      <c r="G1723" s="3" t="s">
        <v>1338</v>
      </c>
      <c r="H1723" s="3" t="s">
        <v>1112</v>
      </c>
      <c r="I1723" s="3"/>
      <c r="J1723" s="8"/>
      <c r="K1723" s="8">
        <v>90.04</v>
      </c>
      <c r="L1723" s="2"/>
    </row>
    <row r="1724" spans="1:12" hidden="1" x14ac:dyDescent="0.25">
      <c r="A1724" t="s">
        <v>2127</v>
      </c>
      <c r="B1724" s="1">
        <v>42059</v>
      </c>
      <c r="C1724" t="s">
        <v>2128</v>
      </c>
      <c r="D1724">
        <v>2</v>
      </c>
      <c r="E1724" t="s">
        <v>2129</v>
      </c>
      <c r="F1724" t="s">
        <v>1629</v>
      </c>
      <c r="G1724" t="s">
        <v>1338</v>
      </c>
      <c r="H1724" t="s">
        <v>1112</v>
      </c>
      <c r="K1724" s="6">
        <v>90.04</v>
      </c>
      <c r="L1724" s="2"/>
    </row>
    <row r="1725" spans="1:12" hidden="1" x14ac:dyDescent="0.25">
      <c r="A1725" t="s">
        <v>2127</v>
      </c>
      <c r="B1725" s="1">
        <v>42059</v>
      </c>
      <c r="C1725" t="s">
        <v>2128</v>
      </c>
      <c r="D1725">
        <v>2</v>
      </c>
      <c r="E1725" t="s">
        <v>2129</v>
      </c>
      <c r="F1725" t="s">
        <v>1629</v>
      </c>
      <c r="G1725" t="s">
        <v>1338</v>
      </c>
      <c r="H1725" t="s">
        <v>1112</v>
      </c>
      <c r="J1725" s="6">
        <v>90.04</v>
      </c>
      <c r="L1725" s="2"/>
    </row>
    <row r="1726" spans="1:12" hidden="1" x14ac:dyDescent="0.25">
      <c r="A1726" t="s">
        <v>4093</v>
      </c>
      <c r="B1726" s="1">
        <v>42059</v>
      </c>
      <c r="C1726" t="s">
        <v>4094</v>
      </c>
      <c r="D1726">
        <v>2</v>
      </c>
      <c r="E1726" t="s">
        <v>4095</v>
      </c>
      <c r="F1726" t="s">
        <v>76</v>
      </c>
      <c r="G1726" t="s">
        <v>4</v>
      </c>
      <c r="H1726" t="s">
        <v>4096</v>
      </c>
      <c r="K1726" s="6">
        <v>141.38</v>
      </c>
      <c r="L1726" s="2"/>
    </row>
    <row r="1727" spans="1:12" hidden="1" x14ac:dyDescent="0.25">
      <c r="A1727" s="3" t="s">
        <v>2130</v>
      </c>
      <c r="B1727" s="4">
        <v>42059</v>
      </c>
      <c r="C1727" s="3" t="s">
        <v>1335</v>
      </c>
      <c r="D1727" s="3">
        <v>2</v>
      </c>
      <c r="E1727" s="3" t="s">
        <v>2131</v>
      </c>
      <c r="F1727" s="3" t="s">
        <v>1629</v>
      </c>
      <c r="G1727" s="3" t="s">
        <v>1338</v>
      </c>
      <c r="H1727" s="3" t="s">
        <v>1109</v>
      </c>
      <c r="I1727" s="3"/>
      <c r="J1727" s="8"/>
      <c r="K1727" s="8">
        <v>117.27</v>
      </c>
      <c r="L1727" s="2"/>
    </row>
    <row r="1728" spans="1:12" hidden="1" x14ac:dyDescent="0.25">
      <c r="A1728" t="s">
        <v>2130</v>
      </c>
      <c r="B1728" s="1">
        <v>42059</v>
      </c>
      <c r="C1728" t="s">
        <v>1335</v>
      </c>
      <c r="D1728">
        <v>2</v>
      </c>
      <c r="E1728" t="s">
        <v>2131</v>
      </c>
      <c r="F1728" t="s">
        <v>1629</v>
      </c>
      <c r="G1728" t="s">
        <v>1338</v>
      </c>
      <c r="H1728" t="s">
        <v>1109</v>
      </c>
      <c r="K1728" s="6">
        <v>117.27</v>
      </c>
      <c r="L1728" s="2"/>
    </row>
    <row r="1729" spans="1:12" hidden="1" x14ac:dyDescent="0.25">
      <c r="A1729" t="s">
        <v>2130</v>
      </c>
      <c r="B1729" s="1">
        <v>42059</v>
      </c>
      <c r="C1729" t="s">
        <v>1335</v>
      </c>
      <c r="D1729">
        <v>2</v>
      </c>
      <c r="E1729" t="s">
        <v>2131</v>
      </c>
      <c r="F1729" t="s">
        <v>1629</v>
      </c>
      <c r="G1729" t="s">
        <v>1338</v>
      </c>
      <c r="H1729" t="s">
        <v>1109</v>
      </c>
      <c r="J1729" s="6">
        <v>117.27</v>
      </c>
      <c r="L1729" s="2"/>
    </row>
    <row r="1730" spans="1:12" hidden="1" x14ac:dyDescent="0.25">
      <c r="A1730" t="s">
        <v>4097</v>
      </c>
      <c r="B1730" s="1">
        <v>42059</v>
      </c>
      <c r="C1730" t="s">
        <v>4098</v>
      </c>
      <c r="D1730">
        <v>2</v>
      </c>
      <c r="E1730" t="s">
        <v>4099</v>
      </c>
      <c r="F1730" t="s">
        <v>76</v>
      </c>
      <c r="G1730" t="s">
        <v>4</v>
      </c>
      <c r="H1730" t="s">
        <v>4100</v>
      </c>
      <c r="K1730" s="6">
        <v>253.79</v>
      </c>
      <c r="L1730" s="2"/>
    </row>
    <row r="1731" spans="1:12" hidden="1" x14ac:dyDescent="0.25">
      <c r="A1731" t="s">
        <v>4101</v>
      </c>
      <c r="B1731" s="1">
        <v>42059</v>
      </c>
      <c r="C1731" t="s">
        <v>4102</v>
      </c>
      <c r="D1731">
        <v>2</v>
      </c>
      <c r="E1731" t="s">
        <v>4103</v>
      </c>
      <c r="F1731" t="s">
        <v>76</v>
      </c>
      <c r="G1731" t="s">
        <v>4</v>
      </c>
      <c r="H1731" t="s">
        <v>4104</v>
      </c>
      <c r="K1731" s="6">
        <v>141.38</v>
      </c>
      <c r="L1731" s="2"/>
    </row>
    <row r="1732" spans="1:12" hidden="1" x14ac:dyDescent="0.25">
      <c r="A1732" t="s">
        <v>4105</v>
      </c>
      <c r="B1732" s="1">
        <v>42059</v>
      </c>
      <c r="C1732" t="s">
        <v>1335</v>
      </c>
      <c r="D1732">
        <v>2</v>
      </c>
      <c r="E1732" t="s">
        <v>4106</v>
      </c>
      <c r="F1732" t="s">
        <v>1629</v>
      </c>
      <c r="G1732" t="s">
        <v>1338</v>
      </c>
      <c r="H1732" t="s">
        <v>4076</v>
      </c>
      <c r="K1732" s="6">
        <v>44.46</v>
      </c>
      <c r="L1732" s="2"/>
    </row>
    <row r="1733" spans="1:12" x14ac:dyDescent="0.25">
      <c r="A1733" s="3" t="s">
        <v>2132</v>
      </c>
      <c r="B1733" s="4">
        <v>42059</v>
      </c>
      <c r="C1733" s="3" t="s">
        <v>280</v>
      </c>
      <c r="D1733" s="3">
        <v>1</v>
      </c>
      <c r="E1733" s="3" t="s">
        <v>2133</v>
      </c>
      <c r="F1733" s="3" t="s">
        <v>1615</v>
      </c>
      <c r="G1733" s="3" t="s">
        <v>4</v>
      </c>
      <c r="H1733" s="3" t="s">
        <v>278</v>
      </c>
      <c r="I1733" s="3"/>
      <c r="J1733" s="8">
        <v>9103.4500000000007</v>
      </c>
      <c r="K1733" s="8"/>
      <c r="L1733" s="2"/>
    </row>
    <row r="1734" spans="1:12" x14ac:dyDescent="0.25">
      <c r="A1734" t="s">
        <v>2132</v>
      </c>
      <c r="B1734" s="1">
        <v>42059</v>
      </c>
      <c r="C1734" t="s">
        <v>280</v>
      </c>
      <c r="D1734">
        <v>1</v>
      </c>
      <c r="E1734" t="s">
        <v>2133</v>
      </c>
      <c r="F1734" t="s">
        <v>1615</v>
      </c>
      <c r="G1734" t="s">
        <v>4</v>
      </c>
      <c r="H1734" t="s">
        <v>278</v>
      </c>
      <c r="K1734" s="6">
        <v>9103.4500000000007</v>
      </c>
      <c r="L1734" s="2"/>
    </row>
    <row r="1735" spans="1:12" x14ac:dyDescent="0.25">
      <c r="A1735" s="3" t="s">
        <v>2134</v>
      </c>
      <c r="B1735" s="4">
        <v>42059</v>
      </c>
      <c r="C1735" s="3" t="s">
        <v>280</v>
      </c>
      <c r="D1735" s="3">
        <v>1</v>
      </c>
      <c r="E1735" s="3" t="s">
        <v>2135</v>
      </c>
      <c r="F1735" s="3" t="s">
        <v>1615</v>
      </c>
      <c r="G1735" s="3" t="s">
        <v>4</v>
      </c>
      <c r="H1735" s="3" t="s">
        <v>278</v>
      </c>
      <c r="I1735" s="3"/>
      <c r="J1735" s="8">
        <v>1048.28</v>
      </c>
      <c r="K1735" s="8"/>
      <c r="L1735" s="2"/>
    </row>
    <row r="1736" spans="1:12" x14ac:dyDescent="0.25">
      <c r="A1736" t="s">
        <v>2134</v>
      </c>
      <c r="B1736" s="1">
        <v>42059</v>
      </c>
      <c r="C1736" t="s">
        <v>280</v>
      </c>
      <c r="D1736">
        <v>1</v>
      </c>
      <c r="E1736" t="s">
        <v>2135</v>
      </c>
      <c r="F1736" t="s">
        <v>1615</v>
      </c>
      <c r="G1736" t="s">
        <v>4</v>
      </c>
      <c r="H1736" t="s">
        <v>278</v>
      </c>
      <c r="K1736" s="6">
        <v>1048.28</v>
      </c>
      <c r="L1736" s="2"/>
    </row>
    <row r="1737" spans="1:12" hidden="1" x14ac:dyDescent="0.25">
      <c r="A1737" t="s">
        <v>4107</v>
      </c>
      <c r="B1737" s="1">
        <v>42059</v>
      </c>
      <c r="C1737" t="s">
        <v>4108</v>
      </c>
      <c r="D1737">
        <v>2</v>
      </c>
      <c r="E1737" t="s">
        <v>4109</v>
      </c>
      <c r="F1737" t="s">
        <v>76</v>
      </c>
      <c r="G1737" t="s">
        <v>4</v>
      </c>
      <c r="H1737" t="s">
        <v>3714</v>
      </c>
      <c r="K1737" s="6">
        <v>330.76</v>
      </c>
      <c r="L1737" s="2"/>
    </row>
    <row r="1738" spans="1:12" hidden="1" x14ac:dyDescent="0.25">
      <c r="A1738" t="s">
        <v>4110</v>
      </c>
      <c r="B1738" s="1">
        <v>42059</v>
      </c>
      <c r="C1738" t="s">
        <v>4111</v>
      </c>
      <c r="D1738">
        <v>2</v>
      </c>
      <c r="E1738" t="s">
        <v>4112</v>
      </c>
      <c r="F1738" t="s">
        <v>76</v>
      </c>
      <c r="G1738" t="s">
        <v>4</v>
      </c>
      <c r="H1738" t="s">
        <v>4113</v>
      </c>
      <c r="K1738" s="6">
        <v>175.04</v>
      </c>
      <c r="L1738" s="2"/>
    </row>
    <row r="1739" spans="1:12" hidden="1" x14ac:dyDescent="0.25">
      <c r="A1739" t="s">
        <v>4114</v>
      </c>
      <c r="B1739" s="1">
        <v>42059</v>
      </c>
      <c r="C1739" t="s">
        <v>4115</v>
      </c>
      <c r="D1739">
        <v>2</v>
      </c>
      <c r="E1739" t="s">
        <v>4116</v>
      </c>
      <c r="F1739" t="s">
        <v>76</v>
      </c>
      <c r="G1739" t="s">
        <v>4</v>
      </c>
      <c r="H1739" t="s">
        <v>4117</v>
      </c>
      <c r="K1739" s="6">
        <v>156.94</v>
      </c>
      <c r="L1739" s="2"/>
    </row>
    <row r="1740" spans="1:12" hidden="1" x14ac:dyDescent="0.25">
      <c r="A1740" t="s">
        <v>4118</v>
      </c>
      <c r="B1740" s="1">
        <v>42059</v>
      </c>
      <c r="C1740" t="s">
        <v>1335</v>
      </c>
      <c r="D1740">
        <v>2</v>
      </c>
      <c r="E1740" t="s">
        <v>4119</v>
      </c>
      <c r="F1740" t="s">
        <v>1629</v>
      </c>
      <c r="G1740" t="s">
        <v>1338</v>
      </c>
      <c r="H1740" t="s">
        <v>4120</v>
      </c>
      <c r="K1740" s="6">
        <v>55.51</v>
      </c>
      <c r="L1740" s="2"/>
    </row>
    <row r="1741" spans="1:12" hidden="1" x14ac:dyDescent="0.25">
      <c r="A1741" s="3" t="s">
        <v>2136</v>
      </c>
      <c r="B1741" s="4">
        <v>42059</v>
      </c>
      <c r="C1741" s="3" t="s">
        <v>2137</v>
      </c>
      <c r="D1741" s="3">
        <v>2</v>
      </c>
      <c r="E1741" s="3" t="s">
        <v>2138</v>
      </c>
      <c r="F1741" s="3" t="s">
        <v>76</v>
      </c>
      <c r="G1741" s="3" t="s">
        <v>4</v>
      </c>
      <c r="H1741" s="3" t="s">
        <v>1124</v>
      </c>
      <c r="I1741" s="3"/>
      <c r="J1741" s="8"/>
      <c r="K1741" s="8">
        <v>41.38</v>
      </c>
      <c r="L1741" s="2"/>
    </row>
    <row r="1742" spans="1:12" hidden="1" x14ac:dyDescent="0.25">
      <c r="A1742" t="s">
        <v>2136</v>
      </c>
      <c r="B1742" s="1">
        <v>42059</v>
      </c>
      <c r="C1742" t="s">
        <v>2137</v>
      </c>
      <c r="D1742">
        <v>2</v>
      </c>
      <c r="E1742" t="s">
        <v>2138</v>
      </c>
      <c r="F1742" t="s">
        <v>76</v>
      </c>
      <c r="G1742" t="s">
        <v>4</v>
      </c>
      <c r="H1742" t="s">
        <v>1124</v>
      </c>
      <c r="K1742" s="6">
        <v>41.38</v>
      </c>
      <c r="L1742" s="2"/>
    </row>
    <row r="1743" spans="1:12" hidden="1" x14ac:dyDescent="0.25">
      <c r="A1743" t="s">
        <v>2136</v>
      </c>
      <c r="B1743" s="1">
        <v>42059</v>
      </c>
      <c r="C1743" t="s">
        <v>2137</v>
      </c>
      <c r="D1743">
        <v>2</v>
      </c>
      <c r="E1743" t="s">
        <v>2138</v>
      </c>
      <c r="F1743" t="s">
        <v>76</v>
      </c>
      <c r="G1743" t="s">
        <v>4</v>
      </c>
      <c r="H1743" t="s">
        <v>1124</v>
      </c>
      <c r="J1743" s="6">
        <v>41.38</v>
      </c>
      <c r="L1743" s="2"/>
    </row>
    <row r="1744" spans="1:12" hidden="1" x14ac:dyDescent="0.25">
      <c r="A1744" t="s">
        <v>4121</v>
      </c>
      <c r="B1744" s="1">
        <v>42059</v>
      </c>
      <c r="C1744" t="s">
        <v>4122</v>
      </c>
      <c r="D1744">
        <v>2</v>
      </c>
      <c r="E1744" t="s">
        <v>4123</v>
      </c>
      <c r="F1744" t="s">
        <v>76</v>
      </c>
      <c r="G1744" t="s">
        <v>4</v>
      </c>
      <c r="H1744" t="s">
        <v>4124</v>
      </c>
      <c r="K1744" s="6">
        <v>141.38</v>
      </c>
      <c r="L1744" s="2"/>
    </row>
    <row r="1745" spans="1:12" hidden="1" x14ac:dyDescent="0.25">
      <c r="A1745" t="s">
        <v>4125</v>
      </c>
      <c r="B1745" s="1">
        <v>42059</v>
      </c>
      <c r="C1745" t="s">
        <v>4126</v>
      </c>
      <c r="D1745">
        <v>2</v>
      </c>
      <c r="E1745" t="s">
        <v>4127</v>
      </c>
      <c r="F1745" t="s">
        <v>76</v>
      </c>
      <c r="G1745" t="s">
        <v>4</v>
      </c>
      <c r="H1745" t="s">
        <v>4128</v>
      </c>
      <c r="K1745" s="6">
        <v>236.65</v>
      </c>
      <c r="L1745" s="2"/>
    </row>
    <row r="1746" spans="1:12" hidden="1" x14ac:dyDescent="0.25">
      <c r="A1746" t="s">
        <v>4129</v>
      </c>
      <c r="B1746" s="1">
        <v>42059</v>
      </c>
      <c r="C1746" t="s">
        <v>4130</v>
      </c>
      <c r="D1746">
        <v>2</v>
      </c>
      <c r="E1746" t="s">
        <v>4131</v>
      </c>
      <c r="F1746" t="s">
        <v>76</v>
      </c>
      <c r="G1746" t="s">
        <v>4</v>
      </c>
      <c r="H1746" t="s">
        <v>4132</v>
      </c>
      <c r="K1746" s="6">
        <v>736.55</v>
      </c>
      <c r="L1746" s="2"/>
    </row>
    <row r="1747" spans="1:12" hidden="1" x14ac:dyDescent="0.25">
      <c r="A1747" t="s">
        <v>4133</v>
      </c>
      <c r="B1747" s="1">
        <v>42059</v>
      </c>
      <c r="C1747" t="s">
        <v>4134</v>
      </c>
      <c r="D1747">
        <v>2</v>
      </c>
      <c r="E1747" t="s">
        <v>4135</v>
      </c>
      <c r="F1747" t="s">
        <v>76</v>
      </c>
      <c r="G1747" t="s">
        <v>4</v>
      </c>
      <c r="H1747" t="s">
        <v>4136</v>
      </c>
      <c r="K1747" s="6">
        <v>417.93</v>
      </c>
      <c r="L1747" s="2"/>
    </row>
    <row r="1748" spans="1:12" x14ac:dyDescent="0.25">
      <c r="A1748" s="3" t="s">
        <v>2139</v>
      </c>
      <c r="B1748" s="4">
        <v>42059</v>
      </c>
      <c r="C1748" s="3" t="s">
        <v>1</v>
      </c>
      <c r="D1748" s="3">
        <v>1</v>
      </c>
      <c r="E1748" s="3" t="s">
        <v>2140</v>
      </c>
      <c r="F1748" s="3" t="s">
        <v>1615</v>
      </c>
      <c r="G1748" s="3" t="s">
        <v>4</v>
      </c>
      <c r="H1748" s="3" t="s">
        <v>1381</v>
      </c>
      <c r="I1748" s="3"/>
      <c r="J1748" s="8">
        <v>1379.31</v>
      </c>
      <c r="K1748" s="8"/>
      <c r="L1748" s="2"/>
    </row>
    <row r="1749" spans="1:12" x14ac:dyDescent="0.25">
      <c r="A1749" t="s">
        <v>2139</v>
      </c>
      <c r="B1749" s="1">
        <v>42059</v>
      </c>
      <c r="C1749" t="s">
        <v>1</v>
      </c>
      <c r="D1749">
        <v>1</v>
      </c>
      <c r="E1749" t="s">
        <v>2140</v>
      </c>
      <c r="F1749" t="s">
        <v>1615</v>
      </c>
      <c r="G1749" t="s">
        <v>4</v>
      </c>
      <c r="H1749" t="s">
        <v>1381</v>
      </c>
      <c r="K1749" s="6">
        <v>1379.31</v>
      </c>
      <c r="L1749" s="2"/>
    </row>
    <row r="1750" spans="1:12" x14ac:dyDescent="0.25">
      <c r="A1750" s="3" t="s">
        <v>2141</v>
      </c>
      <c r="B1750" s="4">
        <v>42059</v>
      </c>
      <c r="C1750" s="3" t="s">
        <v>1375</v>
      </c>
      <c r="D1750" s="3">
        <v>1</v>
      </c>
      <c r="E1750" s="3" t="s">
        <v>2142</v>
      </c>
      <c r="F1750" s="3" t="s">
        <v>1615</v>
      </c>
      <c r="G1750" s="3" t="s">
        <v>4</v>
      </c>
      <c r="H1750" s="3" t="s">
        <v>2143</v>
      </c>
      <c r="I1750" s="3"/>
      <c r="J1750" s="8">
        <v>13793.1</v>
      </c>
      <c r="K1750" s="8"/>
      <c r="L1750" s="2"/>
    </row>
    <row r="1751" spans="1:12" x14ac:dyDescent="0.25">
      <c r="A1751" t="s">
        <v>2141</v>
      </c>
      <c r="B1751" s="1">
        <v>42059</v>
      </c>
      <c r="C1751" t="s">
        <v>1375</v>
      </c>
      <c r="D1751">
        <v>1</v>
      </c>
      <c r="E1751" t="s">
        <v>2142</v>
      </c>
      <c r="F1751" t="s">
        <v>1615</v>
      </c>
      <c r="G1751" t="s">
        <v>4</v>
      </c>
      <c r="H1751" t="s">
        <v>2143</v>
      </c>
      <c r="K1751" s="6">
        <v>13793.1</v>
      </c>
      <c r="L1751" s="2"/>
    </row>
    <row r="1752" spans="1:12" x14ac:dyDescent="0.25">
      <c r="A1752" s="3" t="s">
        <v>2144</v>
      </c>
      <c r="B1752" s="4">
        <v>42059</v>
      </c>
      <c r="C1752" s="3" t="s">
        <v>1</v>
      </c>
      <c r="D1752" s="3">
        <v>1</v>
      </c>
      <c r="E1752" s="3" t="s">
        <v>2140</v>
      </c>
      <c r="F1752" s="3" t="s">
        <v>1615</v>
      </c>
      <c r="G1752" s="3" t="s">
        <v>4</v>
      </c>
      <c r="H1752" s="3" t="s">
        <v>2145</v>
      </c>
      <c r="I1752" s="3"/>
      <c r="J1752" s="8"/>
      <c r="K1752" s="8">
        <v>1379.31</v>
      </c>
      <c r="L1752" s="2"/>
    </row>
    <row r="1753" spans="1:12" x14ac:dyDescent="0.25">
      <c r="A1753" t="s">
        <v>2144</v>
      </c>
      <c r="B1753" s="1">
        <v>42059</v>
      </c>
      <c r="C1753" t="s">
        <v>1</v>
      </c>
      <c r="D1753">
        <v>1</v>
      </c>
      <c r="E1753" t="s">
        <v>2140</v>
      </c>
      <c r="F1753" t="s">
        <v>1615</v>
      </c>
      <c r="G1753" t="s">
        <v>4</v>
      </c>
      <c r="H1753" t="s">
        <v>2145</v>
      </c>
      <c r="J1753" s="6">
        <v>1379.31</v>
      </c>
      <c r="L1753" s="2"/>
    </row>
    <row r="1754" spans="1:12" x14ac:dyDescent="0.25">
      <c r="A1754" s="3" t="s">
        <v>2146</v>
      </c>
      <c r="B1754" s="4">
        <v>42059</v>
      </c>
      <c r="C1754" s="3" t="s">
        <v>2147</v>
      </c>
      <c r="D1754" s="3">
        <v>1</v>
      </c>
      <c r="E1754" s="3" t="s">
        <v>2148</v>
      </c>
      <c r="F1754" s="3" t="s">
        <v>1615</v>
      </c>
      <c r="G1754" s="3" t="s">
        <v>4</v>
      </c>
      <c r="H1754" s="3" t="s">
        <v>2143</v>
      </c>
      <c r="I1754" s="3"/>
      <c r="J1754" s="8">
        <v>13793.1</v>
      </c>
      <c r="K1754" s="8"/>
      <c r="L1754" s="2"/>
    </row>
    <row r="1755" spans="1:12" x14ac:dyDescent="0.25">
      <c r="A1755" t="s">
        <v>2146</v>
      </c>
      <c r="B1755" s="1">
        <v>42059</v>
      </c>
      <c r="C1755" t="s">
        <v>2147</v>
      </c>
      <c r="D1755">
        <v>1</v>
      </c>
      <c r="E1755" t="s">
        <v>2148</v>
      </c>
      <c r="F1755" t="s">
        <v>1615</v>
      </c>
      <c r="G1755" t="s">
        <v>4</v>
      </c>
      <c r="H1755" t="s">
        <v>2143</v>
      </c>
      <c r="K1755" s="6">
        <v>13793.1</v>
      </c>
      <c r="L1755" s="2"/>
    </row>
    <row r="1756" spans="1:12" hidden="1" x14ac:dyDescent="0.25">
      <c r="A1756" t="s">
        <v>4137</v>
      </c>
      <c r="B1756" s="1">
        <v>42060</v>
      </c>
      <c r="C1756" t="s">
        <v>34</v>
      </c>
      <c r="D1756">
        <v>2</v>
      </c>
      <c r="E1756" t="s">
        <v>4138</v>
      </c>
      <c r="F1756" t="s">
        <v>1629</v>
      </c>
      <c r="G1756" t="s">
        <v>1630</v>
      </c>
      <c r="H1756" t="s">
        <v>4139</v>
      </c>
      <c r="K1756" s="6">
        <v>344.83</v>
      </c>
      <c r="L1756" s="2"/>
    </row>
    <row r="1757" spans="1:12" hidden="1" x14ac:dyDescent="0.25">
      <c r="A1757" t="s">
        <v>4140</v>
      </c>
      <c r="B1757" s="1">
        <v>42060</v>
      </c>
      <c r="C1757" t="s">
        <v>4141</v>
      </c>
      <c r="D1757">
        <v>2</v>
      </c>
      <c r="E1757" t="s">
        <v>4142</v>
      </c>
      <c r="F1757" t="s">
        <v>76</v>
      </c>
      <c r="G1757" t="s">
        <v>4</v>
      </c>
      <c r="H1757" t="s">
        <v>815</v>
      </c>
      <c r="K1757" s="6">
        <v>55.17</v>
      </c>
      <c r="L1757" s="2"/>
    </row>
    <row r="1758" spans="1:12" x14ac:dyDescent="0.25">
      <c r="A1758" s="3" t="s">
        <v>2149</v>
      </c>
      <c r="B1758" s="4">
        <v>42060</v>
      </c>
      <c r="C1758" s="3" t="s">
        <v>551</v>
      </c>
      <c r="D1758" s="3">
        <v>1</v>
      </c>
      <c r="E1758" s="3" t="s">
        <v>2150</v>
      </c>
      <c r="F1758" s="3" t="s">
        <v>1615</v>
      </c>
      <c r="G1758" s="3" t="s">
        <v>4</v>
      </c>
      <c r="H1758" s="3" t="s">
        <v>530</v>
      </c>
      <c r="I1758" s="3"/>
      <c r="J1758" s="8">
        <v>42043.18</v>
      </c>
      <c r="K1758" s="8"/>
      <c r="L1758" s="2"/>
    </row>
    <row r="1759" spans="1:12" x14ac:dyDescent="0.25">
      <c r="A1759" t="s">
        <v>2149</v>
      </c>
      <c r="B1759" s="1">
        <v>42060</v>
      </c>
      <c r="C1759" t="s">
        <v>551</v>
      </c>
      <c r="D1759">
        <v>1</v>
      </c>
      <c r="E1759" t="s">
        <v>2150</v>
      </c>
      <c r="F1759" t="s">
        <v>1615</v>
      </c>
      <c r="G1759" t="s">
        <v>4</v>
      </c>
      <c r="H1759" t="s">
        <v>530</v>
      </c>
      <c r="K1759" s="6">
        <v>42043.18</v>
      </c>
      <c r="L1759" s="2"/>
    </row>
    <row r="1760" spans="1:12" hidden="1" x14ac:dyDescent="0.25">
      <c r="A1760" s="3" t="s">
        <v>2151</v>
      </c>
      <c r="B1760" s="4">
        <v>42060</v>
      </c>
      <c r="C1760" s="3" t="s">
        <v>2152</v>
      </c>
      <c r="D1760" s="3">
        <v>2</v>
      </c>
      <c r="E1760" s="3" t="s">
        <v>2153</v>
      </c>
      <c r="F1760" s="3" t="s">
        <v>1629</v>
      </c>
      <c r="G1760" s="3" t="s">
        <v>1338</v>
      </c>
      <c r="H1760" s="3" t="s">
        <v>1037</v>
      </c>
      <c r="I1760" s="3"/>
      <c r="J1760" s="8"/>
      <c r="K1760" s="8">
        <v>65.34</v>
      </c>
      <c r="L1760" s="2"/>
    </row>
    <row r="1761" spans="1:12" hidden="1" x14ac:dyDescent="0.25">
      <c r="A1761" t="s">
        <v>2151</v>
      </c>
      <c r="B1761" s="1">
        <v>42060</v>
      </c>
      <c r="C1761" t="s">
        <v>2152</v>
      </c>
      <c r="D1761">
        <v>2</v>
      </c>
      <c r="E1761" t="s">
        <v>2153</v>
      </c>
      <c r="F1761" t="s">
        <v>1629</v>
      </c>
      <c r="G1761" t="s">
        <v>1338</v>
      </c>
      <c r="H1761" t="s">
        <v>1037</v>
      </c>
      <c r="K1761" s="6">
        <v>130.68</v>
      </c>
      <c r="L1761" s="2"/>
    </row>
    <row r="1762" spans="1:12" hidden="1" x14ac:dyDescent="0.25">
      <c r="A1762" t="s">
        <v>2151</v>
      </c>
      <c r="B1762" s="1">
        <v>42060</v>
      </c>
      <c r="C1762" t="s">
        <v>2152</v>
      </c>
      <c r="D1762">
        <v>2</v>
      </c>
      <c r="E1762" t="s">
        <v>2153</v>
      </c>
      <c r="F1762" t="s">
        <v>1629</v>
      </c>
      <c r="G1762" t="s">
        <v>1338</v>
      </c>
      <c r="H1762" t="s">
        <v>1037</v>
      </c>
      <c r="J1762" s="6">
        <v>65.34</v>
      </c>
      <c r="L1762" s="2"/>
    </row>
    <row r="1763" spans="1:12" hidden="1" x14ac:dyDescent="0.25">
      <c r="A1763" t="s">
        <v>4143</v>
      </c>
      <c r="B1763" s="1">
        <v>42060</v>
      </c>
      <c r="C1763" t="s">
        <v>4144</v>
      </c>
      <c r="D1763">
        <v>1</v>
      </c>
      <c r="E1763" t="s">
        <v>4145</v>
      </c>
      <c r="F1763" t="s">
        <v>4146</v>
      </c>
      <c r="G1763" t="s">
        <v>4</v>
      </c>
      <c r="H1763" t="s">
        <v>4147</v>
      </c>
      <c r="K1763" s="6">
        <v>24.14</v>
      </c>
      <c r="L1763" s="2"/>
    </row>
    <row r="1764" spans="1:12" hidden="1" x14ac:dyDescent="0.25">
      <c r="A1764" t="s">
        <v>4148</v>
      </c>
      <c r="B1764" s="1">
        <v>42060</v>
      </c>
      <c r="C1764" t="s">
        <v>4149</v>
      </c>
      <c r="D1764">
        <v>2</v>
      </c>
      <c r="E1764" t="s">
        <v>4150</v>
      </c>
      <c r="F1764" t="s">
        <v>76</v>
      </c>
      <c r="G1764" t="s">
        <v>4</v>
      </c>
      <c r="H1764" t="s">
        <v>4151</v>
      </c>
      <c r="K1764" s="6">
        <v>141.38</v>
      </c>
      <c r="L1764" s="2"/>
    </row>
    <row r="1765" spans="1:12" x14ac:dyDescent="0.25">
      <c r="A1765" s="3" t="s">
        <v>2154</v>
      </c>
      <c r="B1765" s="4">
        <v>42060</v>
      </c>
      <c r="C1765" s="3" t="s">
        <v>969</v>
      </c>
      <c r="D1765" s="3">
        <v>1</v>
      </c>
      <c r="E1765" s="3" t="s">
        <v>2155</v>
      </c>
      <c r="F1765" s="3" t="s">
        <v>1615</v>
      </c>
      <c r="G1765" s="3" t="s">
        <v>4</v>
      </c>
      <c r="H1765" s="3" t="s">
        <v>971</v>
      </c>
      <c r="I1765" s="3"/>
      <c r="J1765" s="8">
        <v>662.07</v>
      </c>
      <c r="K1765" s="8"/>
      <c r="L1765" s="2"/>
    </row>
    <row r="1766" spans="1:12" x14ac:dyDescent="0.25">
      <c r="A1766" t="s">
        <v>2154</v>
      </c>
      <c r="B1766" s="1">
        <v>42060</v>
      </c>
      <c r="C1766" t="s">
        <v>969</v>
      </c>
      <c r="D1766">
        <v>1</v>
      </c>
      <c r="E1766" t="s">
        <v>2155</v>
      </c>
      <c r="F1766" t="s">
        <v>1615</v>
      </c>
      <c r="G1766" t="s">
        <v>4</v>
      </c>
      <c r="H1766" t="s">
        <v>971</v>
      </c>
      <c r="K1766" s="6">
        <v>662.07</v>
      </c>
      <c r="L1766" s="2"/>
    </row>
    <row r="1767" spans="1:12" hidden="1" x14ac:dyDescent="0.25">
      <c r="A1767" t="s">
        <v>4152</v>
      </c>
      <c r="B1767" s="1">
        <v>42060</v>
      </c>
      <c r="C1767" t="s">
        <v>4153</v>
      </c>
      <c r="D1767">
        <v>2</v>
      </c>
      <c r="E1767" t="s">
        <v>4154</v>
      </c>
      <c r="F1767" t="s">
        <v>76</v>
      </c>
      <c r="G1767" t="s">
        <v>4</v>
      </c>
      <c r="H1767" t="s">
        <v>3221</v>
      </c>
      <c r="K1767" s="6">
        <v>141.38</v>
      </c>
      <c r="L1767" s="2"/>
    </row>
    <row r="1768" spans="1:12" hidden="1" x14ac:dyDescent="0.25">
      <c r="A1768" t="s">
        <v>4155</v>
      </c>
      <c r="B1768" s="1">
        <v>42060</v>
      </c>
      <c r="C1768" t="s">
        <v>4156</v>
      </c>
      <c r="D1768">
        <v>2</v>
      </c>
      <c r="E1768" t="s">
        <v>4157</v>
      </c>
      <c r="F1768" t="s">
        <v>76</v>
      </c>
      <c r="G1768" t="s">
        <v>4</v>
      </c>
      <c r="H1768" t="s">
        <v>4158</v>
      </c>
      <c r="K1768" s="6">
        <v>253.79</v>
      </c>
      <c r="L1768" s="2"/>
    </row>
    <row r="1769" spans="1:12" hidden="1" x14ac:dyDescent="0.25">
      <c r="A1769" t="s">
        <v>4159</v>
      </c>
      <c r="B1769" s="1">
        <v>42060</v>
      </c>
      <c r="C1769" t="s">
        <v>4160</v>
      </c>
      <c r="D1769">
        <v>2</v>
      </c>
      <c r="E1769" t="s">
        <v>4161</v>
      </c>
      <c r="F1769" t="s">
        <v>76</v>
      </c>
      <c r="G1769" t="s">
        <v>4</v>
      </c>
      <c r="H1769" t="s">
        <v>4162</v>
      </c>
      <c r="K1769" s="6">
        <v>141.38</v>
      </c>
      <c r="L1769" s="2"/>
    </row>
    <row r="1770" spans="1:12" hidden="1" x14ac:dyDescent="0.25">
      <c r="A1770" s="3" t="s">
        <v>2156</v>
      </c>
      <c r="B1770" s="4">
        <v>42060</v>
      </c>
      <c r="C1770" s="3" t="s">
        <v>2157</v>
      </c>
      <c r="D1770" s="3">
        <v>2</v>
      </c>
      <c r="E1770" s="3" t="s">
        <v>2158</v>
      </c>
      <c r="F1770" s="3" t="s">
        <v>1629</v>
      </c>
      <c r="G1770" s="3" t="s">
        <v>1338</v>
      </c>
      <c r="H1770" s="3" t="s">
        <v>178</v>
      </c>
      <c r="I1770" s="3"/>
      <c r="J1770" s="8"/>
      <c r="K1770" s="8">
        <v>110.34</v>
      </c>
      <c r="L1770" s="2"/>
    </row>
    <row r="1771" spans="1:12" hidden="1" x14ac:dyDescent="0.25">
      <c r="A1771" t="s">
        <v>2156</v>
      </c>
      <c r="B1771" s="1">
        <v>42060</v>
      </c>
      <c r="C1771" t="s">
        <v>2157</v>
      </c>
      <c r="D1771">
        <v>2</v>
      </c>
      <c r="E1771" t="s">
        <v>2158</v>
      </c>
      <c r="F1771" t="s">
        <v>1629</v>
      </c>
      <c r="G1771" t="s">
        <v>1338</v>
      </c>
      <c r="H1771" t="s">
        <v>178</v>
      </c>
      <c r="K1771" s="6">
        <v>235.93</v>
      </c>
      <c r="L1771" s="2"/>
    </row>
    <row r="1772" spans="1:12" hidden="1" x14ac:dyDescent="0.25">
      <c r="A1772" t="s">
        <v>2156</v>
      </c>
      <c r="B1772" s="1">
        <v>42060</v>
      </c>
      <c r="C1772" t="s">
        <v>2157</v>
      </c>
      <c r="D1772">
        <v>2</v>
      </c>
      <c r="E1772" t="s">
        <v>2158</v>
      </c>
      <c r="F1772" t="s">
        <v>1629</v>
      </c>
      <c r="G1772" t="s">
        <v>1338</v>
      </c>
      <c r="H1772" t="s">
        <v>178</v>
      </c>
      <c r="J1772" s="6">
        <v>110.34</v>
      </c>
      <c r="L1772" s="2"/>
    </row>
    <row r="1773" spans="1:12" hidden="1" x14ac:dyDescent="0.25">
      <c r="A1773" t="s">
        <v>4163</v>
      </c>
      <c r="B1773" s="1">
        <v>42060</v>
      </c>
      <c r="C1773" t="s">
        <v>4164</v>
      </c>
      <c r="D1773">
        <v>2</v>
      </c>
      <c r="E1773" t="s">
        <v>4165</v>
      </c>
      <c r="F1773" t="s">
        <v>76</v>
      </c>
      <c r="G1773" t="s">
        <v>4</v>
      </c>
      <c r="H1773" t="s">
        <v>2809</v>
      </c>
      <c r="K1773" s="6">
        <v>253.79</v>
      </c>
      <c r="L1773" s="2"/>
    </row>
    <row r="1774" spans="1:12" hidden="1" x14ac:dyDescent="0.25">
      <c r="A1774" t="s">
        <v>4166</v>
      </c>
      <c r="B1774" s="1">
        <v>42060</v>
      </c>
      <c r="C1774" t="s">
        <v>1335</v>
      </c>
      <c r="D1774">
        <v>2</v>
      </c>
      <c r="E1774" t="s">
        <v>4167</v>
      </c>
      <c r="F1774" t="s">
        <v>1629</v>
      </c>
      <c r="G1774" t="s">
        <v>1630</v>
      </c>
      <c r="H1774" t="s">
        <v>712</v>
      </c>
      <c r="K1774" s="6">
        <v>44.46</v>
      </c>
      <c r="L1774" s="2"/>
    </row>
    <row r="1775" spans="1:12" hidden="1" x14ac:dyDescent="0.25">
      <c r="A1775" t="s">
        <v>4168</v>
      </c>
      <c r="B1775" s="1">
        <v>42060</v>
      </c>
      <c r="C1775" t="s">
        <v>4169</v>
      </c>
      <c r="D1775">
        <v>2</v>
      </c>
      <c r="E1775" t="s">
        <v>4170</v>
      </c>
      <c r="F1775" t="s">
        <v>76</v>
      </c>
      <c r="G1775" t="s">
        <v>4</v>
      </c>
      <c r="H1775" t="s">
        <v>4171</v>
      </c>
      <c r="K1775" s="6">
        <v>141.38</v>
      </c>
      <c r="L1775" s="2"/>
    </row>
    <row r="1776" spans="1:12" hidden="1" x14ac:dyDescent="0.25">
      <c r="A1776" t="s">
        <v>4172</v>
      </c>
      <c r="B1776" s="1">
        <v>42060</v>
      </c>
      <c r="C1776" t="s">
        <v>2689</v>
      </c>
      <c r="D1776">
        <v>2</v>
      </c>
      <c r="E1776" t="s">
        <v>4173</v>
      </c>
      <c r="F1776" t="s">
        <v>76</v>
      </c>
      <c r="G1776" t="s">
        <v>4</v>
      </c>
      <c r="H1776" t="s">
        <v>2691</v>
      </c>
      <c r="K1776" s="6">
        <v>141.38</v>
      </c>
      <c r="L1776" s="2"/>
    </row>
    <row r="1777" spans="1:12" hidden="1" x14ac:dyDescent="0.25">
      <c r="A1777" t="s">
        <v>4174</v>
      </c>
      <c r="B1777" s="1">
        <v>42060</v>
      </c>
      <c r="C1777" t="s">
        <v>2689</v>
      </c>
      <c r="D1777">
        <v>2</v>
      </c>
      <c r="E1777" t="s">
        <v>4175</v>
      </c>
      <c r="F1777" t="s">
        <v>76</v>
      </c>
      <c r="G1777" t="s">
        <v>4</v>
      </c>
      <c r="H1777" t="s">
        <v>4176</v>
      </c>
      <c r="K1777" s="6">
        <v>141.38</v>
      </c>
      <c r="L1777" s="2"/>
    </row>
    <row r="1778" spans="1:12" hidden="1" x14ac:dyDescent="0.25">
      <c r="A1778" t="s">
        <v>4177</v>
      </c>
      <c r="B1778" s="1">
        <v>42060</v>
      </c>
      <c r="C1778" t="s">
        <v>1335</v>
      </c>
      <c r="D1778">
        <v>2</v>
      </c>
      <c r="E1778" t="s">
        <v>4178</v>
      </c>
      <c r="F1778" t="s">
        <v>1629</v>
      </c>
      <c r="G1778" t="s">
        <v>1338</v>
      </c>
      <c r="H1778" t="s">
        <v>4136</v>
      </c>
      <c r="K1778" s="6">
        <v>128.63999999999999</v>
      </c>
      <c r="L1778" s="2"/>
    </row>
    <row r="1779" spans="1:12" x14ac:dyDescent="0.25">
      <c r="A1779" s="3" t="s">
        <v>2159</v>
      </c>
      <c r="B1779" s="4">
        <v>42060</v>
      </c>
      <c r="C1779" s="3" t="s">
        <v>2160</v>
      </c>
      <c r="D1779" s="3">
        <v>1</v>
      </c>
      <c r="E1779" s="3" t="s">
        <v>2161</v>
      </c>
      <c r="F1779" s="3" t="s">
        <v>1615</v>
      </c>
      <c r="G1779" s="3" t="s">
        <v>4</v>
      </c>
      <c r="H1779" s="3" t="s">
        <v>2162</v>
      </c>
      <c r="I1779" s="3"/>
      <c r="J1779" s="8">
        <v>1379.31</v>
      </c>
      <c r="K1779" s="8"/>
      <c r="L1779" s="2"/>
    </row>
    <row r="1780" spans="1:12" x14ac:dyDescent="0.25">
      <c r="A1780" t="s">
        <v>2159</v>
      </c>
      <c r="B1780" s="1">
        <v>42060</v>
      </c>
      <c r="C1780" t="s">
        <v>2160</v>
      </c>
      <c r="D1780">
        <v>1</v>
      </c>
      <c r="E1780" t="s">
        <v>2161</v>
      </c>
      <c r="F1780" t="s">
        <v>1615</v>
      </c>
      <c r="G1780" t="s">
        <v>4</v>
      </c>
      <c r="H1780" t="s">
        <v>2162</v>
      </c>
      <c r="K1780" s="6">
        <v>1379.31</v>
      </c>
      <c r="L1780" s="2"/>
    </row>
    <row r="1781" spans="1:12" hidden="1" x14ac:dyDescent="0.25">
      <c r="A1781" s="3" t="s">
        <v>2163</v>
      </c>
      <c r="B1781" s="4">
        <v>42060</v>
      </c>
      <c r="C1781" s="3" t="s">
        <v>1335</v>
      </c>
      <c r="D1781" s="3">
        <v>2</v>
      </c>
      <c r="E1781" s="3" t="s">
        <v>2164</v>
      </c>
      <c r="F1781" s="3" t="s">
        <v>1629</v>
      </c>
      <c r="G1781" s="3" t="s">
        <v>1338</v>
      </c>
      <c r="H1781" s="3" t="s">
        <v>1165</v>
      </c>
      <c r="I1781" s="3"/>
      <c r="J1781" s="8"/>
      <c r="K1781" s="8">
        <v>263.14999999999998</v>
      </c>
      <c r="L1781" s="2"/>
    </row>
    <row r="1782" spans="1:12" hidden="1" x14ac:dyDescent="0.25">
      <c r="A1782" t="s">
        <v>2163</v>
      </c>
      <c r="B1782" s="1">
        <v>42060</v>
      </c>
      <c r="C1782" t="s">
        <v>1335</v>
      </c>
      <c r="D1782">
        <v>2</v>
      </c>
      <c r="E1782" t="s">
        <v>2164</v>
      </c>
      <c r="F1782" t="s">
        <v>1629</v>
      </c>
      <c r="G1782" t="s">
        <v>1338</v>
      </c>
      <c r="H1782" t="s">
        <v>1165</v>
      </c>
      <c r="K1782" s="6">
        <v>263.14999999999998</v>
      </c>
      <c r="L1782" s="2"/>
    </row>
    <row r="1783" spans="1:12" hidden="1" x14ac:dyDescent="0.25">
      <c r="A1783" t="s">
        <v>2163</v>
      </c>
      <c r="B1783" s="1">
        <v>42060</v>
      </c>
      <c r="C1783" t="s">
        <v>1335</v>
      </c>
      <c r="D1783">
        <v>2</v>
      </c>
      <c r="E1783" t="s">
        <v>2164</v>
      </c>
      <c r="F1783" t="s">
        <v>1629</v>
      </c>
      <c r="G1783" t="s">
        <v>1338</v>
      </c>
      <c r="H1783" t="s">
        <v>1165</v>
      </c>
      <c r="J1783" s="6">
        <v>263.14999999999998</v>
      </c>
      <c r="L1783" s="2"/>
    </row>
    <row r="1784" spans="1:12" hidden="1" x14ac:dyDescent="0.25">
      <c r="A1784" t="s">
        <v>4179</v>
      </c>
      <c r="B1784" s="1">
        <v>42060</v>
      </c>
      <c r="C1784" t="s">
        <v>4180</v>
      </c>
      <c r="D1784">
        <v>2</v>
      </c>
      <c r="E1784" t="s">
        <v>4181</v>
      </c>
      <c r="F1784" t="s">
        <v>76</v>
      </c>
      <c r="G1784" t="s">
        <v>4</v>
      </c>
      <c r="H1784" t="s">
        <v>4182</v>
      </c>
      <c r="K1784" s="6">
        <v>253.79</v>
      </c>
      <c r="L1784" s="2"/>
    </row>
    <row r="1785" spans="1:12" hidden="1" x14ac:dyDescent="0.25">
      <c r="A1785" s="3" t="s">
        <v>2165</v>
      </c>
      <c r="B1785" s="4">
        <v>42060</v>
      </c>
      <c r="C1785" s="3" t="s">
        <v>1335</v>
      </c>
      <c r="D1785" s="3">
        <v>2</v>
      </c>
      <c r="E1785" s="3" t="s">
        <v>2166</v>
      </c>
      <c r="F1785" s="3" t="s">
        <v>1629</v>
      </c>
      <c r="G1785" s="3" t="s">
        <v>1338</v>
      </c>
      <c r="H1785" s="3" t="s">
        <v>1115</v>
      </c>
      <c r="I1785" s="3"/>
      <c r="J1785" s="8"/>
      <c r="K1785" s="8">
        <v>28.94</v>
      </c>
      <c r="L1785" s="2"/>
    </row>
    <row r="1786" spans="1:12" hidden="1" x14ac:dyDescent="0.25">
      <c r="A1786" t="s">
        <v>2165</v>
      </c>
      <c r="B1786" s="1">
        <v>42060</v>
      </c>
      <c r="C1786" t="s">
        <v>1335</v>
      </c>
      <c r="D1786">
        <v>2</v>
      </c>
      <c r="E1786" t="s">
        <v>2166</v>
      </c>
      <c r="F1786" t="s">
        <v>1629</v>
      </c>
      <c r="G1786" t="s">
        <v>1338</v>
      </c>
      <c r="H1786" t="s">
        <v>1115</v>
      </c>
      <c r="K1786" s="6">
        <v>28.94</v>
      </c>
      <c r="L1786" s="2"/>
    </row>
    <row r="1787" spans="1:12" hidden="1" x14ac:dyDescent="0.25">
      <c r="A1787" t="s">
        <v>2165</v>
      </c>
      <c r="B1787" s="1">
        <v>42060</v>
      </c>
      <c r="C1787" t="s">
        <v>1335</v>
      </c>
      <c r="D1787">
        <v>2</v>
      </c>
      <c r="E1787" t="s">
        <v>2166</v>
      </c>
      <c r="F1787" t="s">
        <v>1629</v>
      </c>
      <c r="G1787" t="s">
        <v>1338</v>
      </c>
      <c r="H1787" t="s">
        <v>1115</v>
      </c>
      <c r="J1787" s="6">
        <v>28.94</v>
      </c>
      <c r="L1787" s="2"/>
    </row>
    <row r="1788" spans="1:12" hidden="1" x14ac:dyDescent="0.25">
      <c r="A1788" t="s">
        <v>4183</v>
      </c>
      <c r="B1788" s="1">
        <v>42060</v>
      </c>
      <c r="C1788" t="s">
        <v>4184</v>
      </c>
      <c r="D1788">
        <v>2</v>
      </c>
      <c r="E1788" t="s">
        <v>4185</v>
      </c>
      <c r="F1788" t="s">
        <v>76</v>
      </c>
      <c r="G1788" t="s">
        <v>4</v>
      </c>
      <c r="H1788" t="s">
        <v>4186</v>
      </c>
      <c r="K1788" s="6">
        <v>141.38</v>
      </c>
      <c r="L1788" s="2"/>
    </row>
    <row r="1789" spans="1:12" hidden="1" x14ac:dyDescent="0.25">
      <c r="A1789" t="s">
        <v>4187</v>
      </c>
      <c r="B1789" s="1">
        <v>42060</v>
      </c>
      <c r="C1789" t="s">
        <v>4188</v>
      </c>
      <c r="D1789">
        <v>2</v>
      </c>
      <c r="E1789" t="s">
        <v>4189</v>
      </c>
      <c r="F1789" t="s">
        <v>76</v>
      </c>
      <c r="G1789" t="s">
        <v>4</v>
      </c>
      <c r="H1789" t="s">
        <v>4080</v>
      </c>
      <c r="K1789" s="6">
        <v>733.79</v>
      </c>
      <c r="L1789" s="2"/>
    </row>
    <row r="1790" spans="1:12" hidden="1" x14ac:dyDescent="0.25">
      <c r="A1790" t="s">
        <v>4190</v>
      </c>
      <c r="B1790" s="1">
        <v>42060</v>
      </c>
      <c r="C1790" t="s">
        <v>4191</v>
      </c>
      <c r="D1790">
        <v>2</v>
      </c>
      <c r="E1790" t="s">
        <v>4192</v>
      </c>
      <c r="F1790" t="s">
        <v>76</v>
      </c>
      <c r="G1790" t="s">
        <v>4</v>
      </c>
      <c r="H1790" t="s">
        <v>4193</v>
      </c>
      <c r="K1790" s="6">
        <v>417.93</v>
      </c>
      <c r="L1790" s="2"/>
    </row>
    <row r="1791" spans="1:12" hidden="1" x14ac:dyDescent="0.25">
      <c r="A1791" s="3" t="s">
        <v>2167</v>
      </c>
      <c r="B1791" s="4">
        <v>42060</v>
      </c>
      <c r="C1791" s="3" t="s">
        <v>2168</v>
      </c>
      <c r="D1791" s="3">
        <v>2</v>
      </c>
      <c r="E1791" s="3" t="s">
        <v>2169</v>
      </c>
      <c r="F1791" s="3" t="s">
        <v>76</v>
      </c>
      <c r="G1791" s="3" t="s">
        <v>4</v>
      </c>
      <c r="H1791" s="3" t="s">
        <v>1171</v>
      </c>
      <c r="I1791" s="3"/>
      <c r="J1791" s="8"/>
      <c r="K1791" s="8">
        <v>232.25</v>
      </c>
      <c r="L1791" s="2"/>
    </row>
    <row r="1792" spans="1:12" hidden="1" x14ac:dyDescent="0.25">
      <c r="A1792" t="s">
        <v>2167</v>
      </c>
      <c r="B1792" s="1">
        <v>42060</v>
      </c>
      <c r="C1792" t="s">
        <v>2168</v>
      </c>
      <c r="D1792">
        <v>2</v>
      </c>
      <c r="E1792" t="s">
        <v>2169</v>
      </c>
      <c r="F1792" t="s">
        <v>76</v>
      </c>
      <c r="G1792" t="s">
        <v>4</v>
      </c>
      <c r="H1792" t="s">
        <v>1171</v>
      </c>
      <c r="K1792" s="6">
        <v>232.25</v>
      </c>
      <c r="L1792" s="2"/>
    </row>
    <row r="1793" spans="1:12" hidden="1" x14ac:dyDescent="0.25">
      <c r="A1793" t="s">
        <v>2167</v>
      </c>
      <c r="B1793" s="1">
        <v>42060</v>
      </c>
      <c r="C1793" t="s">
        <v>2168</v>
      </c>
      <c r="D1793">
        <v>2</v>
      </c>
      <c r="E1793" t="s">
        <v>2169</v>
      </c>
      <c r="F1793" t="s">
        <v>76</v>
      </c>
      <c r="G1793" t="s">
        <v>4</v>
      </c>
      <c r="H1793" t="s">
        <v>1171</v>
      </c>
      <c r="J1793" s="6">
        <v>232.25</v>
      </c>
      <c r="L1793" s="2"/>
    </row>
    <row r="1794" spans="1:12" hidden="1" x14ac:dyDescent="0.25">
      <c r="A1794" s="3" t="s">
        <v>2170</v>
      </c>
      <c r="B1794" s="4">
        <v>42060</v>
      </c>
      <c r="C1794" s="3" t="s">
        <v>2171</v>
      </c>
      <c r="D1794" s="3">
        <v>2</v>
      </c>
      <c r="E1794" s="3" t="s">
        <v>2172</v>
      </c>
      <c r="F1794" s="3" t="s">
        <v>76</v>
      </c>
      <c r="G1794" s="3" t="s">
        <v>4</v>
      </c>
      <c r="H1794" s="3" t="s">
        <v>1171</v>
      </c>
      <c r="I1794" s="3"/>
      <c r="J1794" s="8"/>
      <c r="K1794" s="8">
        <v>185.68</v>
      </c>
      <c r="L1794" s="2"/>
    </row>
    <row r="1795" spans="1:12" hidden="1" x14ac:dyDescent="0.25">
      <c r="A1795" t="s">
        <v>2170</v>
      </c>
      <c r="B1795" s="1">
        <v>42060</v>
      </c>
      <c r="C1795" t="s">
        <v>2171</v>
      </c>
      <c r="D1795">
        <v>2</v>
      </c>
      <c r="E1795" t="s">
        <v>2172</v>
      </c>
      <c r="F1795" t="s">
        <v>76</v>
      </c>
      <c r="G1795" t="s">
        <v>4</v>
      </c>
      <c r="H1795" t="s">
        <v>1171</v>
      </c>
      <c r="K1795" s="6">
        <v>185.68</v>
      </c>
      <c r="L1795" s="2"/>
    </row>
    <row r="1796" spans="1:12" hidden="1" x14ac:dyDescent="0.25">
      <c r="A1796" t="s">
        <v>2170</v>
      </c>
      <c r="B1796" s="1">
        <v>42060</v>
      </c>
      <c r="C1796" t="s">
        <v>2171</v>
      </c>
      <c r="D1796">
        <v>2</v>
      </c>
      <c r="E1796" t="s">
        <v>2172</v>
      </c>
      <c r="F1796" t="s">
        <v>76</v>
      </c>
      <c r="G1796" t="s">
        <v>4</v>
      </c>
      <c r="H1796" t="s">
        <v>1171</v>
      </c>
      <c r="J1796" s="6">
        <v>185.68</v>
      </c>
      <c r="L1796" s="2"/>
    </row>
    <row r="1797" spans="1:12" hidden="1" x14ac:dyDescent="0.25">
      <c r="A1797" t="s">
        <v>4194</v>
      </c>
      <c r="B1797" s="1">
        <v>42060</v>
      </c>
      <c r="C1797" t="s">
        <v>4195</v>
      </c>
      <c r="D1797">
        <v>2</v>
      </c>
      <c r="E1797" t="s">
        <v>4196</v>
      </c>
      <c r="F1797" t="s">
        <v>76</v>
      </c>
      <c r="G1797" t="s">
        <v>4</v>
      </c>
      <c r="H1797" t="s">
        <v>4197</v>
      </c>
      <c r="K1797" s="6">
        <v>721.38</v>
      </c>
      <c r="L1797" s="2"/>
    </row>
    <row r="1798" spans="1:12" hidden="1" x14ac:dyDescent="0.25">
      <c r="A1798" t="s">
        <v>4198</v>
      </c>
      <c r="B1798" s="1">
        <v>42060</v>
      </c>
      <c r="C1798" t="s">
        <v>4199</v>
      </c>
      <c r="D1798">
        <v>2</v>
      </c>
      <c r="E1798" t="s">
        <v>4200</v>
      </c>
      <c r="F1798" t="s">
        <v>76</v>
      </c>
      <c r="G1798" t="s">
        <v>4</v>
      </c>
      <c r="H1798" t="s">
        <v>4201</v>
      </c>
      <c r="K1798" s="6">
        <v>95.31</v>
      </c>
      <c r="L1798" s="2"/>
    </row>
    <row r="1799" spans="1:12" hidden="1" x14ac:dyDescent="0.25">
      <c r="A1799" t="s">
        <v>4202</v>
      </c>
      <c r="B1799" s="1">
        <v>42060</v>
      </c>
      <c r="C1799" t="s">
        <v>4203</v>
      </c>
      <c r="D1799">
        <v>2</v>
      </c>
      <c r="E1799" t="s">
        <v>4204</v>
      </c>
      <c r="F1799" t="s">
        <v>76</v>
      </c>
      <c r="G1799" t="s">
        <v>4</v>
      </c>
      <c r="H1799" t="s">
        <v>4205</v>
      </c>
      <c r="K1799" s="6">
        <v>417.93</v>
      </c>
      <c r="L1799" s="2"/>
    </row>
    <row r="1800" spans="1:12" hidden="1" x14ac:dyDescent="0.25">
      <c r="A1800" t="s">
        <v>4206</v>
      </c>
      <c r="B1800" s="1">
        <v>42060</v>
      </c>
      <c r="C1800" t="s">
        <v>4207</v>
      </c>
      <c r="D1800">
        <v>2</v>
      </c>
      <c r="E1800" t="s">
        <v>4208</v>
      </c>
      <c r="F1800" t="s">
        <v>76</v>
      </c>
      <c r="G1800" t="s">
        <v>4</v>
      </c>
      <c r="H1800" t="s">
        <v>4209</v>
      </c>
      <c r="K1800" s="6">
        <v>543.45000000000005</v>
      </c>
      <c r="L1800" s="2"/>
    </row>
    <row r="1801" spans="1:12" hidden="1" x14ac:dyDescent="0.25">
      <c r="A1801" t="s">
        <v>4210</v>
      </c>
      <c r="B1801" s="1">
        <v>42060</v>
      </c>
      <c r="C1801" t="s">
        <v>1335</v>
      </c>
      <c r="D1801">
        <v>2</v>
      </c>
      <c r="E1801" t="s">
        <v>4211</v>
      </c>
      <c r="F1801" t="s">
        <v>1629</v>
      </c>
      <c r="G1801" t="s">
        <v>1338</v>
      </c>
      <c r="H1801" t="s">
        <v>4212</v>
      </c>
      <c r="K1801" s="6">
        <v>4.21</v>
      </c>
      <c r="L1801" s="2"/>
    </row>
    <row r="1802" spans="1:12" x14ac:dyDescent="0.25">
      <c r="A1802" s="3" t="s">
        <v>2173</v>
      </c>
      <c r="B1802" s="4">
        <v>42061</v>
      </c>
      <c r="C1802" s="3" t="s">
        <v>1268</v>
      </c>
      <c r="D1802" s="3">
        <v>1</v>
      </c>
      <c r="E1802" s="3" t="s">
        <v>2174</v>
      </c>
      <c r="F1802" s="3" t="s">
        <v>1615</v>
      </c>
      <c r="G1802" s="3" t="s">
        <v>4</v>
      </c>
      <c r="H1802" s="3" t="s">
        <v>1270</v>
      </c>
      <c r="I1802" s="3"/>
      <c r="J1802" s="8">
        <v>24413.79</v>
      </c>
      <c r="K1802" s="8"/>
      <c r="L1802" s="2"/>
    </row>
    <row r="1803" spans="1:12" x14ac:dyDescent="0.25">
      <c r="A1803" t="s">
        <v>2173</v>
      </c>
      <c r="B1803" s="1">
        <v>42061</v>
      </c>
      <c r="C1803" t="s">
        <v>1268</v>
      </c>
      <c r="D1803">
        <v>1</v>
      </c>
      <c r="E1803" t="s">
        <v>2174</v>
      </c>
      <c r="F1803" t="s">
        <v>1615</v>
      </c>
      <c r="G1803" t="s">
        <v>4</v>
      </c>
      <c r="H1803" t="s">
        <v>1270</v>
      </c>
      <c r="K1803" s="6">
        <v>24413.79</v>
      </c>
      <c r="L1803" s="2"/>
    </row>
    <row r="1804" spans="1:12" hidden="1" x14ac:dyDescent="0.25">
      <c r="A1804" t="s">
        <v>4213</v>
      </c>
      <c r="B1804" s="1">
        <v>42061</v>
      </c>
      <c r="C1804" t="s">
        <v>4214</v>
      </c>
      <c r="D1804">
        <v>2</v>
      </c>
      <c r="E1804" t="s">
        <v>4215</v>
      </c>
      <c r="F1804" t="s">
        <v>76</v>
      </c>
      <c r="G1804" t="s">
        <v>4</v>
      </c>
      <c r="H1804" t="s">
        <v>4216</v>
      </c>
      <c r="K1804" s="6">
        <v>417.93</v>
      </c>
      <c r="L1804" s="2"/>
    </row>
    <row r="1805" spans="1:12" hidden="1" x14ac:dyDescent="0.25">
      <c r="A1805" t="s">
        <v>4217</v>
      </c>
      <c r="B1805" s="1">
        <v>42061</v>
      </c>
      <c r="C1805" t="s">
        <v>4218</v>
      </c>
      <c r="D1805">
        <v>2</v>
      </c>
      <c r="E1805" t="s">
        <v>4219</v>
      </c>
      <c r="F1805" t="s">
        <v>76</v>
      </c>
      <c r="G1805" t="s">
        <v>4</v>
      </c>
      <c r="H1805" t="s">
        <v>4220</v>
      </c>
      <c r="K1805" s="6">
        <v>500.69</v>
      </c>
      <c r="L1805" s="2"/>
    </row>
    <row r="1806" spans="1:12" hidden="1" x14ac:dyDescent="0.25">
      <c r="A1806" t="s">
        <v>4221</v>
      </c>
      <c r="B1806" s="1">
        <v>42061</v>
      </c>
      <c r="C1806" t="s">
        <v>1335</v>
      </c>
      <c r="D1806">
        <v>2</v>
      </c>
      <c r="E1806" t="s">
        <v>4222</v>
      </c>
      <c r="F1806" t="s">
        <v>1629</v>
      </c>
      <c r="G1806" t="s">
        <v>1338</v>
      </c>
      <c r="H1806" t="s">
        <v>4223</v>
      </c>
      <c r="K1806" s="6">
        <v>66.680000000000007</v>
      </c>
      <c r="L1806" s="2"/>
    </row>
    <row r="1807" spans="1:12" x14ac:dyDescent="0.25">
      <c r="A1807" s="3" t="s">
        <v>2175</v>
      </c>
      <c r="B1807" s="4">
        <v>42061</v>
      </c>
      <c r="C1807" s="3" t="s">
        <v>924</v>
      </c>
      <c r="D1807" s="3">
        <v>1</v>
      </c>
      <c r="E1807" s="3" t="s">
        <v>2176</v>
      </c>
      <c r="F1807" s="3" t="s">
        <v>1615</v>
      </c>
      <c r="G1807" s="3" t="s">
        <v>4</v>
      </c>
      <c r="H1807" s="3" t="s">
        <v>926</v>
      </c>
      <c r="I1807" s="3"/>
      <c r="J1807" s="8">
        <v>4137.93</v>
      </c>
      <c r="K1807" s="8"/>
      <c r="L1807" s="2"/>
    </row>
    <row r="1808" spans="1:12" x14ac:dyDescent="0.25">
      <c r="A1808" t="s">
        <v>2175</v>
      </c>
      <c r="B1808" s="1">
        <v>42061</v>
      </c>
      <c r="C1808" t="s">
        <v>924</v>
      </c>
      <c r="D1808">
        <v>1</v>
      </c>
      <c r="E1808" t="s">
        <v>2176</v>
      </c>
      <c r="F1808" t="s">
        <v>1615</v>
      </c>
      <c r="G1808" t="s">
        <v>4</v>
      </c>
      <c r="H1808" t="s">
        <v>926</v>
      </c>
      <c r="K1808" s="6">
        <v>4137.93</v>
      </c>
      <c r="L1808" s="2"/>
    </row>
    <row r="1809" spans="1:12" hidden="1" x14ac:dyDescent="0.25">
      <c r="A1809" t="s">
        <v>4224</v>
      </c>
      <c r="B1809" s="1">
        <v>42061</v>
      </c>
      <c r="C1809" t="s">
        <v>3438</v>
      </c>
      <c r="D1809">
        <v>2</v>
      </c>
      <c r="E1809" t="s">
        <v>4225</v>
      </c>
      <c r="F1809" t="s">
        <v>1629</v>
      </c>
      <c r="G1809" t="s">
        <v>1338</v>
      </c>
      <c r="H1809" t="s">
        <v>3440</v>
      </c>
      <c r="K1809" s="6">
        <v>27.56</v>
      </c>
      <c r="L1809" s="2"/>
    </row>
    <row r="1810" spans="1:12" x14ac:dyDescent="0.25">
      <c r="A1810" s="3" t="s">
        <v>2177</v>
      </c>
      <c r="B1810" s="4">
        <v>42061</v>
      </c>
      <c r="C1810" s="3" t="s">
        <v>1154</v>
      </c>
      <c r="D1810" s="3">
        <v>1</v>
      </c>
      <c r="E1810" s="3" t="s">
        <v>2178</v>
      </c>
      <c r="F1810" s="3" t="s">
        <v>1615</v>
      </c>
      <c r="G1810" s="3" t="s">
        <v>4</v>
      </c>
      <c r="H1810" s="3" t="s">
        <v>1156</v>
      </c>
      <c r="I1810" s="3"/>
      <c r="J1810" s="8">
        <v>13655.17</v>
      </c>
      <c r="K1810" s="8"/>
      <c r="L1810" s="2"/>
    </row>
    <row r="1811" spans="1:12" x14ac:dyDescent="0.25">
      <c r="A1811" t="s">
        <v>2177</v>
      </c>
      <c r="B1811" s="1">
        <v>42061</v>
      </c>
      <c r="C1811" t="s">
        <v>1154</v>
      </c>
      <c r="D1811">
        <v>1</v>
      </c>
      <c r="E1811" t="s">
        <v>2178</v>
      </c>
      <c r="F1811" t="s">
        <v>1615</v>
      </c>
      <c r="G1811" t="s">
        <v>4</v>
      </c>
      <c r="H1811" t="s">
        <v>1156</v>
      </c>
      <c r="K1811" s="6">
        <v>13655.17</v>
      </c>
      <c r="L1811" s="2"/>
    </row>
    <row r="1812" spans="1:12" x14ac:dyDescent="0.25">
      <c r="A1812" s="3" t="s">
        <v>2179</v>
      </c>
      <c r="B1812" s="4">
        <v>42061</v>
      </c>
      <c r="C1812" s="3" t="s">
        <v>1</v>
      </c>
      <c r="D1812" s="3">
        <v>1</v>
      </c>
      <c r="E1812" s="3" t="s">
        <v>2180</v>
      </c>
      <c r="F1812" s="3" t="s">
        <v>1615</v>
      </c>
      <c r="G1812" s="3" t="s">
        <v>4</v>
      </c>
      <c r="H1812" s="3" t="s">
        <v>2181</v>
      </c>
      <c r="I1812" s="3"/>
      <c r="J1812" s="8">
        <v>1601.04</v>
      </c>
      <c r="K1812" s="8"/>
      <c r="L1812" s="2"/>
    </row>
    <row r="1813" spans="1:12" x14ac:dyDescent="0.25">
      <c r="A1813" t="s">
        <v>2179</v>
      </c>
      <c r="B1813" s="1">
        <v>42061</v>
      </c>
      <c r="C1813" t="s">
        <v>1</v>
      </c>
      <c r="D1813">
        <v>1</v>
      </c>
      <c r="E1813" t="s">
        <v>2180</v>
      </c>
      <c r="F1813" t="s">
        <v>1615</v>
      </c>
      <c r="G1813" t="s">
        <v>4</v>
      </c>
      <c r="H1813" t="s">
        <v>2181</v>
      </c>
      <c r="K1813" s="6">
        <v>1601.04</v>
      </c>
      <c r="L1813" s="2"/>
    </row>
    <row r="1814" spans="1:12" hidden="1" x14ac:dyDescent="0.25">
      <c r="A1814" t="s">
        <v>4226</v>
      </c>
      <c r="B1814" s="1">
        <v>42061</v>
      </c>
      <c r="C1814" t="s">
        <v>1335</v>
      </c>
      <c r="D1814">
        <v>2</v>
      </c>
      <c r="E1814" t="s">
        <v>4227</v>
      </c>
      <c r="F1814" t="s">
        <v>1629</v>
      </c>
      <c r="G1814" t="s">
        <v>1338</v>
      </c>
      <c r="H1814" t="s">
        <v>4076</v>
      </c>
      <c r="K1814" s="6">
        <v>103.65</v>
      </c>
      <c r="L1814" s="2"/>
    </row>
    <row r="1815" spans="1:12" hidden="1" x14ac:dyDescent="0.25">
      <c r="A1815" t="s">
        <v>4228</v>
      </c>
      <c r="B1815" s="1">
        <v>42061</v>
      </c>
      <c r="C1815" t="s">
        <v>4229</v>
      </c>
      <c r="D1815">
        <v>2</v>
      </c>
      <c r="E1815" t="s">
        <v>4230</v>
      </c>
      <c r="F1815" t="s">
        <v>76</v>
      </c>
      <c r="G1815" t="s">
        <v>4</v>
      </c>
      <c r="H1815" t="s">
        <v>4128</v>
      </c>
      <c r="K1815" s="6">
        <v>271.72000000000003</v>
      </c>
      <c r="L1815" s="2"/>
    </row>
    <row r="1816" spans="1:12" hidden="1" x14ac:dyDescent="0.25">
      <c r="A1816" t="s">
        <v>4231</v>
      </c>
      <c r="B1816" s="1">
        <v>42061</v>
      </c>
      <c r="C1816" t="s">
        <v>4232</v>
      </c>
      <c r="D1816">
        <v>2</v>
      </c>
      <c r="E1816" t="s">
        <v>4233</v>
      </c>
      <c r="F1816" t="s">
        <v>76</v>
      </c>
      <c r="G1816" t="s">
        <v>4</v>
      </c>
      <c r="H1816" t="s">
        <v>4234</v>
      </c>
      <c r="K1816" s="6">
        <v>141.38</v>
      </c>
      <c r="L1816" s="2"/>
    </row>
    <row r="1817" spans="1:12" hidden="1" x14ac:dyDescent="0.25">
      <c r="A1817" s="3" t="s">
        <v>2182</v>
      </c>
      <c r="B1817" s="4">
        <v>42061</v>
      </c>
      <c r="C1817" s="3" t="s">
        <v>1766</v>
      </c>
      <c r="D1817" s="3">
        <v>2</v>
      </c>
      <c r="E1817" s="3" t="s">
        <v>2183</v>
      </c>
      <c r="F1817" s="3" t="s">
        <v>1629</v>
      </c>
      <c r="G1817" s="3" t="s">
        <v>1338</v>
      </c>
      <c r="H1817" s="3" t="s">
        <v>1150</v>
      </c>
      <c r="I1817" s="3"/>
      <c r="J1817" s="8"/>
      <c r="K1817" s="8">
        <v>96.19</v>
      </c>
      <c r="L1817" s="2"/>
    </row>
    <row r="1818" spans="1:12" hidden="1" x14ac:dyDescent="0.25">
      <c r="A1818" t="s">
        <v>2182</v>
      </c>
      <c r="B1818" s="1">
        <v>42061</v>
      </c>
      <c r="C1818" t="s">
        <v>1766</v>
      </c>
      <c r="D1818">
        <v>2</v>
      </c>
      <c r="E1818" t="s">
        <v>2183</v>
      </c>
      <c r="F1818" t="s">
        <v>1629</v>
      </c>
      <c r="G1818" t="s">
        <v>1338</v>
      </c>
      <c r="H1818" t="s">
        <v>1150</v>
      </c>
      <c r="K1818" s="6">
        <v>96.19</v>
      </c>
      <c r="L1818" s="2"/>
    </row>
    <row r="1819" spans="1:12" hidden="1" x14ac:dyDescent="0.25">
      <c r="A1819" t="s">
        <v>2182</v>
      </c>
      <c r="B1819" s="1">
        <v>42061</v>
      </c>
      <c r="C1819" t="s">
        <v>1766</v>
      </c>
      <c r="D1819">
        <v>2</v>
      </c>
      <c r="E1819" t="s">
        <v>2183</v>
      </c>
      <c r="F1819" t="s">
        <v>1629</v>
      </c>
      <c r="G1819" t="s">
        <v>1338</v>
      </c>
      <c r="H1819" t="s">
        <v>1150</v>
      </c>
      <c r="J1819" s="6">
        <v>96.19</v>
      </c>
      <c r="L1819" s="2"/>
    </row>
    <row r="1820" spans="1:12" hidden="1" x14ac:dyDescent="0.25">
      <c r="A1820" s="3" t="s">
        <v>2184</v>
      </c>
      <c r="B1820" s="4">
        <v>42061</v>
      </c>
      <c r="C1820" s="3" t="s">
        <v>1757</v>
      </c>
      <c r="D1820" s="3">
        <v>2</v>
      </c>
      <c r="E1820" s="3" t="s">
        <v>2185</v>
      </c>
      <c r="F1820" s="3" t="s">
        <v>1629</v>
      </c>
      <c r="G1820" s="3" t="s">
        <v>1338</v>
      </c>
      <c r="H1820" s="3" t="s">
        <v>613</v>
      </c>
      <c r="I1820" s="3"/>
      <c r="J1820" s="8"/>
      <c r="K1820" s="8">
        <v>32.67</v>
      </c>
      <c r="L1820" s="2"/>
    </row>
    <row r="1821" spans="1:12" hidden="1" x14ac:dyDescent="0.25">
      <c r="A1821" t="s">
        <v>2184</v>
      </c>
      <c r="B1821" s="1">
        <v>42061</v>
      </c>
      <c r="C1821" t="s">
        <v>1757</v>
      </c>
      <c r="D1821">
        <v>2</v>
      </c>
      <c r="E1821" t="s">
        <v>2185</v>
      </c>
      <c r="F1821" t="s">
        <v>1629</v>
      </c>
      <c r="G1821" t="s">
        <v>1338</v>
      </c>
      <c r="H1821" t="s">
        <v>613</v>
      </c>
      <c r="K1821" s="6">
        <v>32.67</v>
      </c>
      <c r="L1821" s="2"/>
    </row>
    <row r="1822" spans="1:12" hidden="1" x14ac:dyDescent="0.25">
      <c r="A1822" t="s">
        <v>2184</v>
      </c>
      <c r="B1822" s="1">
        <v>42061</v>
      </c>
      <c r="C1822" t="s">
        <v>1757</v>
      </c>
      <c r="D1822">
        <v>2</v>
      </c>
      <c r="E1822" t="s">
        <v>2185</v>
      </c>
      <c r="F1822" t="s">
        <v>1629</v>
      </c>
      <c r="G1822" t="s">
        <v>1338</v>
      </c>
      <c r="H1822" t="s">
        <v>613</v>
      </c>
      <c r="J1822" s="6">
        <v>32.67</v>
      </c>
      <c r="L1822" s="2"/>
    </row>
    <row r="1823" spans="1:12" x14ac:dyDescent="0.25">
      <c r="A1823" s="3" t="s">
        <v>2186</v>
      </c>
      <c r="B1823" s="4">
        <v>42061</v>
      </c>
      <c r="C1823" s="3" t="s">
        <v>124</v>
      </c>
      <c r="D1823" s="3">
        <v>1</v>
      </c>
      <c r="E1823" s="3" t="s">
        <v>2187</v>
      </c>
      <c r="F1823" s="3" t="s">
        <v>1615</v>
      </c>
      <c r="G1823" s="3" t="s">
        <v>4</v>
      </c>
      <c r="H1823" s="3" t="s">
        <v>127</v>
      </c>
      <c r="I1823" s="3"/>
      <c r="J1823" s="8">
        <v>827.59</v>
      </c>
      <c r="K1823" s="8"/>
      <c r="L1823" s="2"/>
    </row>
    <row r="1824" spans="1:12" x14ac:dyDescent="0.25">
      <c r="A1824" t="s">
        <v>2186</v>
      </c>
      <c r="B1824" s="1">
        <v>42061</v>
      </c>
      <c r="C1824" t="s">
        <v>124</v>
      </c>
      <c r="D1824">
        <v>1</v>
      </c>
      <c r="E1824" t="s">
        <v>2187</v>
      </c>
      <c r="F1824" t="s">
        <v>1615</v>
      </c>
      <c r="G1824" t="s">
        <v>4</v>
      </c>
      <c r="H1824" t="s">
        <v>127</v>
      </c>
      <c r="K1824" s="6">
        <v>827.59</v>
      </c>
      <c r="L1824" s="2"/>
    </row>
    <row r="1825" spans="1:12" hidden="1" x14ac:dyDescent="0.25">
      <c r="A1825" s="3" t="s">
        <v>2188</v>
      </c>
      <c r="B1825" s="4">
        <v>42061</v>
      </c>
      <c r="C1825" s="3" t="s">
        <v>1757</v>
      </c>
      <c r="D1825" s="3">
        <v>2</v>
      </c>
      <c r="E1825" s="3" t="s">
        <v>2189</v>
      </c>
      <c r="F1825" s="3" t="s">
        <v>1629</v>
      </c>
      <c r="G1825" s="3" t="s">
        <v>1338</v>
      </c>
      <c r="H1825" s="3" t="s">
        <v>1104</v>
      </c>
      <c r="I1825" s="3"/>
      <c r="J1825" s="8"/>
      <c r="K1825" s="8">
        <v>150.07</v>
      </c>
      <c r="L1825" s="2"/>
    </row>
    <row r="1826" spans="1:12" hidden="1" x14ac:dyDescent="0.25">
      <c r="A1826" t="s">
        <v>2188</v>
      </c>
      <c r="B1826" s="1">
        <v>42061</v>
      </c>
      <c r="C1826" t="s">
        <v>1757</v>
      </c>
      <c r="D1826">
        <v>2</v>
      </c>
      <c r="E1826" t="s">
        <v>2189</v>
      </c>
      <c r="F1826" t="s">
        <v>1629</v>
      </c>
      <c r="G1826" t="s">
        <v>1338</v>
      </c>
      <c r="H1826" t="s">
        <v>1104</v>
      </c>
      <c r="K1826" s="6">
        <v>150.07</v>
      </c>
      <c r="L1826" s="2"/>
    </row>
    <row r="1827" spans="1:12" hidden="1" x14ac:dyDescent="0.25">
      <c r="A1827" t="s">
        <v>2188</v>
      </c>
      <c r="B1827" s="1">
        <v>42061</v>
      </c>
      <c r="C1827" t="s">
        <v>1757</v>
      </c>
      <c r="D1827">
        <v>2</v>
      </c>
      <c r="E1827" t="s">
        <v>2189</v>
      </c>
      <c r="F1827" t="s">
        <v>1629</v>
      </c>
      <c r="G1827" t="s">
        <v>1338</v>
      </c>
      <c r="H1827" t="s">
        <v>1104</v>
      </c>
      <c r="J1827" s="6">
        <v>150.07</v>
      </c>
      <c r="L1827" s="2"/>
    </row>
    <row r="1828" spans="1:12" hidden="1" x14ac:dyDescent="0.25">
      <c r="A1828" s="3" t="s">
        <v>2190</v>
      </c>
      <c r="B1828" s="4">
        <v>42061</v>
      </c>
      <c r="C1828" s="3" t="s">
        <v>1757</v>
      </c>
      <c r="D1828" s="3">
        <v>2</v>
      </c>
      <c r="E1828" s="3" t="s">
        <v>2191</v>
      </c>
      <c r="F1828" s="3" t="s">
        <v>1629</v>
      </c>
      <c r="G1828" s="3" t="s">
        <v>1338</v>
      </c>
      <c r="H1828" s="3" t="s">
        <v>304</v>
      </c>
      <c r="I1828" s="3"/>
      <c r="J1828" s="8"/>
      <c r="K1828" s="8">
        <v>447.69</v>
      </c>
      <c r="L1828" s="2"/>
    </row>
    <row r="1829" spans="1:12" hidden="1" x14ac:dyDescent="0.25">
      <c r="A1829" t="s">
        <v>2190</v>
      </c>
      <c r="B1829" s="1">
        <v>42061</v>
      </c>
      <c r="C1829" t="s">
        <v>1757</v>
      </c>
      <c r="D1829">
        <v>2</v>
      </c>
      <c r="E1829" t="s">
        <v>2191</v>
      </c>
      <c r="F1829" t="s">
        <v>1629</v>
      </c>
      <c r="G1829" t="s">
        <v>1338</v>
      </c>
      <c r="H1829" t="s">
        <v>304</v>
      </c>
      <c r="K1829" s="6">
        <v>447.69</v>
      </c>
      <c r="L1829" s="2"/>
    </row>
    <row r="1830" spans="1:12" hidden="1" x14ac:dyDescent="0.25">
      <c r="A1830" t="s">
        <v>2190</v>
      </c>
      <c r="B1830" s="1">
        <v>42061</v>
      </c>
      <c r="C1830" t="s">
        <v>1757</v>
      </c>
      <c r="D1830">
        <v>2</v>
      </c>
      <c r="E1830" t="s">
        <v>2191</v>
      </c>
      <c r="F1830" t="s">
        <v>1629</v>
      </c>
      <c r="G1830" t="s">
        <v>1338</v>
      </c>
      <c r="H1830" t="s">
        <v>304</v>
      </c>
      <c r="J1830" s="6">
        <v>447.69</v>
      </c>
      <c r="L1830" s="2"/>
    </row>
    <row r="1831" spans="1:12" hidden="1" x14ac:dyDescent="0.25">
      <c r="A1831" s="3" t="s">
        <v>2192</v>
      </c>
      <c r="B1831" s="4">
        <v>42061</v>
      </c>
      <c r="C1831" s="3" t="s">
        <v>1335</v>
      </c>
      <c r="D1831" s="3">
        <v>2</v>
      </c>
      <c r="E1831" s="3" t="s">
        <v>2193</v>
      </c>
      <c r="F1831" s="3" t="s">
        <v>1629</v>
      </c>
      <c r="G1831" s="3" t="s">
        <v>1338</v>
      </c>
      <c r="H1831" s="3" t="s">
        <v>1176</v>
      </c>
      <c r="I1831" s="3"/>
      <c r="J1831" s="8"/>
      <c r="K1831" s="8">
        <v>41.26</v>
      </c>
      <c r="L1831" s="2"/>
    </row>
    <row r="1832" spans="1:12" hidden="1" x14ac:dyDescent="0.25">
      <c r="A1832" t="s">
        <v>2192</v>
      </c>
      <c r="B1832" s="1">
        <v>42061</v>
      </c>
      <c r="C1832" t="s">
        <v>1335</v>
      </c>
      <c r="D1832">
        <v>2</v>
      </c>
      <c r="E1832" t="s">
        <v>2193</v>
      </c>
      <c r="F1832" t="s">
        <v>1629</v>
      </c>
      <c r="G1832" t="s">
        <v>1338</v>
      </c>
      <c r="H1832" t="s">
        <v>1176</v>
      </c>
      <c r="K1832" s="6">
        <v>41.26</v>
      </c>
      <c r="L1832" s="2"/>
    </row>
    <row r="1833" spans="1:12" hidden="1" x14ac:dyDescent="0.25">
      <c r="A1833" t="s">
        <v>2192</v>
      </c>
      <c r="B1833" s="1">
        <v>42061</v>
      </c>
      <c r="C1833" t="s">
        <v>1335</v>
      </c>
      <c r="D1833">
        <v>2</v>
      </c>
      <c r="E1833" t="s">
        <v>2193</v>
      </c>
      <c r="F1833" t="s">
        <v>1629</v>
      </c>
      <c r="G1833" t="s">
        <v>1338</v>
      </c>
      <c r="H1833" t="s">
        <v>1176</v>
      </c>
      <c r="J1833" s="6">
        <v>41.26</v>
      </c>
      <c r="L1833" s="2"/>
    </row>
    <row r="1834" spans="1:12" hidden="1" x14ac:dyDescent="0.25">
      <c r="A1834" t="s">
        <v>4235</v>
      </c>
      <c r="B1834" s="1">
        <v>42061</v>
      </c>
      <c r="C1834" t="s">
        <v>4236</v>
      </c>
      <c r="D1834">
        <v>2</v>
      </c>
      <c r="E1834" t="s">
        <v>4237</v>
      </c>
      <c r="F1834" t="s">
        <v>76</v>
      </c>
      <c r="G1834" t="s">
        <v>4</v>
      </c>
      <c r="H1834" t="s">
        <v>4238</v>
      </c>
      <c r="K1834" s="6">
        <v>565.52</v>
      </c>
      <c r="L1834" s="2"/>
    </row>
    <row r="1835" spans="1:12" hidden="1" x14ac:dyDescent="0.25">
      <c r="A1835" s="3" t="s">
        <v>2194</v>
      </c>
      <c r="B1835" s="4">
        <v>42061</v>
      </c>
      <c r="C1835" s="3" t="s">
        <v>2195</v>
      </c>
      <c r="D1835" s="3">
        <v>2</v>
      </c>
      <c r="E1835" s="3" t="s">
        <v>2196</v>
      </c>
      <c r="F1835" s="3" t="s">
        <v>76</v>
      </c>
      <c r="G1835" s="3" t="s">
        <v>4</v>
      </c>
      <c r="H1835" s="3" t="s">
        <v>1143</v>
      </c>
      <c r="I1835" s="3"/>
      <c r="J1835" s="8"/>
      <c r="K1835" s="8">
        <v>781.79</v>
      </c>
      <c r="L1835" s="2"/>
    </row>
    <row r="1836" spans="1:12" hidden="1" x14ac:dyDescent="0.25">
      <c r="A1836" t="s">
        <v>2194</v>
      </c>
      <c r="B1836" s="1">
        <v>42061</v>
      </c>
      <c r="C1836" t="s">
        <v>2195</v>
      </c>
      <c r="D1836">
        <v>2</v>
      </c>
      <c r="E1836" t="s">
        <v>2196</v>
      </c>
      <c r="F1836" t="s">
        <v>76</v>
      </c>
      <c r="G1836" t="s">
        <v>4</v>
      </c>
      <c r="H1836" t="s">
        <v>1143</v>
      </c>
      <c r="K1836" s="6">
        <v>1563.57</v>
      </c>
      <c r="L1836" s="2"/>
    </row>
    <row r="1837" spans="1:12" hidden="1" x14ac:dyDescent="0.25">
      <c r="A1837" t="s">
        <v>2194</v>
      </c>
      <c r="B1837" s="1">
        <v>42061</v>
      </c>
      <c r="C1837" t="s">
        <v>2195</v>
      </c>
      <c r="D1837">
        <v>2</v>
      </c>
      <c r="E1837" t="s">
        <v>2196</v>
      </c>
      <c r="F1837" t="s">
        <v>76</v>
      </c>
      <c r="G1837" t="s">
        <v>4</v>
      </c>
      <c r="H1837" t="s">
        <v>1143</v>
      </c>
      <c r="J1837" s="6">
        <v>781.79</v>
      </c>
      <c r="L1837" s="2"/>
    </row>
    <row r="1838" spans="1:12" hidden="1" x14ac:dyDescent="0.25">
      <c r="A1838" s="3" t="s">
        <v>2197</v>
      </c>
      <c r="B1838" s="4">
        <v>42061</v>
      </c>
      <c r="C1838" s="3" t="s">
        <v>2198</v>
      </c>
      <c r="D1838" s="3">
        <v>2</v>
      </c>
      <c r="E1838" s="3" t="s">
        <v>2199</v>
      </c>
      <c r="F1838" s="3" t="s">
        <v>1629</v>
      </c>
      <c r="G1838" s="3" t="s">
        <v>1338</v>
      </c>
      <c r="H1838" s="3" t="s">
        <v>1162</v>
      </c>
      <c r="I1838" s="3"/>
      <c r="J1838" s="8"/>
      <c r="K1838" s="8">
        <v>27.59</v>
      </c>
      <c r="L1838" s="2"/>
    </row>
    <row r="1839" spans="1:12" hidden="1" x14ac:dyDescent="0.25">
      <c r="A1839" t="s">
        <v>2197</v>
      </c>
      <c r="B1839" s="1">
        <v>42061</v>
      </c>
      <c r="C1839" t="s">
        <v>2198</v>
      </c>
      <c r="D1839">
        <v>2</v>
      </c>
      <c r="E1839" t="s">
        <v>2199</v>
      </c>
      <c r="F1839" t="s">
        <v>1629</v>
      </c>
      <c r="G1839" t="s">
        <v>1338</v>
      </c>
      <c r="H1839" t="s">
        <v>1162</v>
      </c>
      <c r="K1839" s="6">
        <v>84.97</v>
      </c>
      <c r="L1839" s="2"/>
    </row>
    <row r="1840" spans="1:12" hidden="1" x14ac:dyDescent="0.25">
      <c r="A1840" t="s">
        <v>2197</v>
      </c>
      <c r="B1840" s="1">
        <v>42061</v>
      </c>
      <c r="C1840" t="s">
        <v>2198</v>
      </c>
      <c r="D1840">
        <v>2</v>
      </c>
      <c r="E1840" t="s">
        <v>2199</v>
      </c>
      <c r="F1840" t="s">
        <v>1629</v>
      </c>
      <c r="G1840" t="s">
        <v>1338</v>
      </c>
      <c r="H1840" t="s">
        <v>1162</v>
      </c>
      <c r="J1840" s="6">
        <v>27.59</v>
      </c>
      <c r="L1840" s="2"/>
    </row>
    <row r="1841" spans="1:12" hidden="1" x14ac:dyDescent="0.25">
      <c r="A1841" t="s">
        <v>4239</v>
      </c>
      <c r="B1841" s="1">
        <v>42061</v>
      </c>
      <c r="C1841" t="s">
        <v>4240</v>
      </c>
      <c r="D1841">
        <v>2</v>
      </c>
      <c r="E1841" t="s">
        <v>4241</v>
      </c>
      <c r="F1841" t="s">
        <v>76</v>
      </c>
      <c r="G1841" t="s">
        <v>4</v>
      </c>
      <c r="H1841" t="s">
        <v>3310</v>
      </c>
      <c r="K1841" s="6">
        <v>253.79</v>
      </c>
      <c r="L1841" s="2"/>
    </row>
    <row r="1842" spans="1:12" hidden="1" x14ac:dyDescent="0.25">
      <c r="A1842" t="s">
        <v>4242</v>
      </c>
      <c r="B1842" s="1">
        <v>42061</v>
      </c>
      <c r="C1842" t="s">
        <v>1335</v>
      </c>
      <c r="D1842">
        <v>2</v>
      </c>
      <c r="E1842" t="s">
        <v>4243</v>
      </c>
      <c r="F1842" t="s">
        <v>1629</v>
      </c>
      <c r="G1842" t="s">
        <v>1338</v>
      </c>
      <c r="H1842" t="s">
        <v>1143</v>
      </c>
      <c r="K1842" s="6">
        <v>20.69</v>
      </c>
      <c r="L1842" s="2"/>
    </row>
    <row r="1843" spans="1:12" hidden="1" x14ac:dyDescent="0.25">
      <c r="A1843" t="s">
        <v>4244</v>
      </c>
      <c r="B1843" s="1">
        <v>42061</v>
      </c>
      <c r="C1843" t="s">
        <v>4245</v>
      </c>
      <c r="D1843">
        <v>2</v>
      </c>
      <c r="E1843" t="s">
        <v>4246</v>
      </c>
      <c r="F1843" t="s">
        <v>76</v>
      </c>
      <c r="G1843" t="s">
        <v>4</v>
      </c>
      <c r="H1843" t="s">
        <v>4247</v>
      </c>
      <c r="K1843" s="6">
        <v>141.38</v>
      </c>
      <c r="L1843" s="2"/>
    </row>
    <row r="1844" spans="1:12" hidden="1" x14ac:dyDescent="0.25">
      <c r="A1844" s="3" t="s">
        <v>2200</v>
      </c>
      <c r="B1844" s="4">
        <v>42061</v>
      </c>
      <c r="C1844" s="3" t="s">
        <v>2201</v>
      </c>
      <c r="D1844" s="3">
        <v>2</v>
      </c>
      <c r="E1844" s="3" t="s">
        <v>2202</v>
      </c>
      <c r="F1844" s="3" t="s">
        <v>76</v>
      </c>
      <c r="G1844" s="3" t="s">
        <v>4</v>
      </c>
      <c r="H1844" s="3" t="s">
        <v>658</v>
      </c>
      <c r="I1844" s="3"/>
      <c r="J1844" s="8"/>
      <c r="K1844" s="8">
        <v>469.61</v>
      </c>
      <c r="L1844" s="2"/>
    </row>
    <row r="1845" spans="1:12" hidden="1" x14ac:dyDescent="0.25">
      <c r="A1845" t="s">
        <v>2200</v>
      </c>
      <c r="B1845" s="1">
        <v>42061</v>
      </c>
      <c r="C1845" t="s">
        <v>2201</v>
      </c>
      <c r="D1845">
        <v>2</v>
      </c>
      <c r="E1845" t="s">
        <v>2202</v>
      </c>
      <c r="F1845" t="s">
        <v>76</v>
      </c>
      <c r="G1845" t="s">
        <v>4</v>
      </c>
      <c r="H1845" t="s">
        <v>658</v>
      </c>
      <c r="K1845" s="6">
        <v>579.96</v>
      </c>
      <c r="L1845" s="2"/>
    </row>
    <row r="1846" spans="1:12" hidden="1" x14ac:dyDescent="0.25">
      <c r="A1846" t="s">
        <v>2200</v>
      </c>
      <c r="B1846" s="1">
        <v>42061</v>
      </c>
      <c r="C1846" t="s">
        <v>2201</v>
      </c>
      <c r="D1846">
        <v>2</v>
      </c>
      <c r="E1846" t="s">
        <v>2202</v>
      </c>
      <c r="F1846" t="s">
        <v>76</v>
      </c>
      <c r="G1846" t="s">
        <v>4</v>
      </c>
      <c r="H1846" t="s">
        <v>658</v>
      </c>
      <c r="J1846" s="6">
        <v>469.61</v>
      </c>
      <c r="L1846" s="2"/>
    </row>
    <row r="1847" spans="1:12" hidden="1" x14ac:dyDescent="0.25">
      <c r="A1847" t="s">
        <v>4248</v>
      </c>
      <c r="B1847" s="1">
        <v>42061</v>
      </c>
      <c r="C1847" t="s">
        <v>4249</v>
      </c>
      <c r="D1847">
        <v>2</v>
      </c>
      <c r="E1847" t="s">
        <v>4250</v>
      </c>
      <c r="F1847" t="s">
        <v>76</v>
      </c>
      <c r="G1847" t="s">
        <v>4</v>
      </c>
      <c r="H1847" t="s">
        <v>4251</v>
      </c>
      <c r="K1847" s="6">
        <v>141.38</v>
      </c>
      <c r="L1847" s="2"/>
    </row>
    <row r="1848" spans="1:12" hidden="1" x14ac:dyDescent="0.25">
      <c r="A1848" t="s">
        <v>4252</v>
      </c>
      <c r="B1848" s="1">
        <v>42061</v>
      </c>
      <c r="C1848" t="s">
        <v>4253</v>
      </c>
      <c r="D1848">
        <v>2</v>
      </c>
      <c r="E1848" t="s">
        <v>4254</v>
      </c>
      <c r="F1848" t="s">
        <v>76</v>
      </c>
      <c r="G1848" t="s">
        <v>4</v>
      </c>
      <c r="H1848" t="s">
        <v>3447</v>
      </c>
      <c r="K1848" s="6">
        <v>405.79</v>
      </c>
      <c r="L1848" s="2"/>
    </row>
    <row r="1849" spans="1:12" hidden="1" x14ac:dyDescent="0.25">
      <c r="A1849" t="s">
        <v>4255</v>
      </c>
      <c r="B1849" s="1">
        <v>42061</v>
      </c>
      <c r="C1849" t="s">
        <v>4256</v>
      </c>
      <c r="D1849">
        <v>2</v>
      </c>
      <c r="E1849" t="s">
        <v>4257</v>
      </c>
      <c r="F1849" t="s">
        <v>76</v>
      </c>
      <c r="G1849" t="s">
        <v>4</v>
      </c>
      <c r="H1849" t="s">
        <v>4258</v>
      </c>
      <c r="K1849" s="6">
        <v>444.83</v>
      </c>
      <c r="L1849" s="2"/>
    </row>
    <row r="1850" spans="1:12" hidden="1" x14ac:dyDescent="0.25">
      <c r="A1850" t="s">
        <v>4259</v>
      </c>
      <c r="B1850" s="1">
        <v>42061</v>
      </c>
      <c r="C1850" t="s">
        <v>4260</v>
      </c>
      <c r="D1850">
        <v>2</v>
      </c>
      <c r="E1850" t="s">
        <v>4261</v>
      </c>
      <c r="F1850" t="s">
        <v>76</v>
      </c>
      <c r="G1850" t="s">
        <v>4</v>
      </c>
      <c r="H1850" t="s">
        <v>4262</v>
      </c>
      <c r="K1850" s="6">
        <v>715.86</v>
      </c>
      <c r="L1850" s="2"/>
    </row>
    <row r="1851" spans="1:12" hidden="1" x14ac:dyDescent="0.25">
      <c r="A1851" s="3" t="s">
        <v>2203</v>
      </c>
      <c r="B1851" s="4">
        <v>42061</v>
      </c>
      <c r="C1851" s="3" t="s">
        <v>1335</v>
      </c>
      <c r="D1851" s="3">
        <v>2</v>
      </c>
      <c r="E1851" s="3" t="s">
        <v>2204</v>
      </c>
      <c r="F1851" s="3" t="s">
        <v>1629</v>
      </c>
      <c r="G1851" s="3" t="s">
        <v>1338</v>
      </c>
      <c r="H1851" s="3" t="s">
        <v>1242</v>
      </c>
      <c r="I1851" s="3"/>
      <c r="J1851" s="8"/>
      <c r="K1851" s="8">
        <v>255.51</v>
      </c>
      <c r="L1851" s="2"/>
    </row>
    <row r="1852" spans="1:12" hidden="1" x14ac:dyDescent="0.25">
      <c r="A1852" t="s">
        <v>2203</v>
      </c>
      <c r="B1852" s="1">
        <v>42061</v>
      </c>
      <c r="C1852" t="s">
        <v>1335</v>
      </c>
      <c r="D1852">
        <v>2</v>
      </c>
      <c r="E1852" t="s">
        <v>2204</v>
      </c>
      <c r="F1852" t="s">
        <v>1629</v>
      </c>
      <c r="G1852" t="s">
        <v>1338</v>
      </c>
      <c r="H1852" t="s">
        <v>1242</v>
      </c>
      <c r="K1852" s="6">
        <v>255.51</v>
      </c>
      <c r="L1852" s="2"/>
    </row>
    <row r="1853" spans="1:12" hidden="1" x14ac:dyDescent="0.25">
      <c r="A1853" t="s">
        <v>2203</v>
      </c>
      <c r="B1853" s="1">
        <v>42061</v>
      </c>
      <c r="C1853" t="s">
        <v>1335</v>
      </c>
      <c r="D1853">
        <v>2</v>
      </c>
      <c r="E1853" t="s">
        <v>2204</v>
      </c>
      <c r="F1853" t="s">
        <v>1629</v>
      </c>
      <c r="G1853" t="s">
        <v>1338</v>
      </c>
      <c r="H1853" t="s">
        <v>1242</v>
      </c>
      <c r="J1853" s="6">
        <v>255.51</v>
      </c>
      <c r="L1853" s="2"/>
    </row>
    <row r="1854" spans="1:12" hidden="1" x14ac:dyDescent="0.25">
      <c r="A1854" t="s">
        <v>4263</v>
      </c>
      <c r="B1854" s="1">
        <v>42061</v>
      </c>
      <c r="C1854" t="s">
        <v>4264</v>
      </c>
      <c r="D1854">
        <v>2</v>
      </c>
      <c r="E1854" t="s">
        <v>4265</v>
      </c>
      <c r="F1854" t="s">
        <v>76</v>
      </c>
      <c r="G1854" t="s">
        <v>4</v>
      </c>
      <c r="H1854" t="s">
        <v>4266</v>
      </c>
      <c r="K1854" s="6">
        <v>141.38</v>
      </c>
      <c r="L1854" s="2"/>
    </row>
    <row r="1855" spans="1:12" hidden="1" x14ac:dyDescent="0.25">
      <c r="A1855" t="s">
        <v>4267</v>
      </c>
      <c r="B1855" s="1">
        <v>42061</v>
      </c>
      <c r="C1855" t="s">
        <v>4268</v>
      </c>
      <c r="D1855">
        <v>2</v>
      </c>
      <c r="E1855" t="s">
        <v>4269</v>
      </c>
      <c r="F1855" t="s">
        <v>76</v>
      </c>
      <c r="G1855" t="s">
        <v>4</v>
      </c>
      <c r="H1855" t="s">
        <v>721</v>
      </c>
      <c r="K1855" s="6">
        <v>141.38</v>
      </c>
      <c r="L1855" s="2"/>
    </row>
    <row r="1856" spans="1:12" x14ac:dyDescent="0.25">
      <c r="A1856" s="3" t="s">
        <v>2205</v>
      </c>
      <c r="B1856" s="4">
        <v>42061</v>
      </c>
      <c r="C1856" s="3" t="s">
        <v>982</v>
      </c>
      <c r="D1856" s="3">
        <v>1</v>
      </c>
      <c r="E1856" s="3" t="s">
        <v>2206</v>
      </c>
      <c r="F1856" s="3" t="s">
        <v>1615</v>
      </c>
      <c r="G1856" s="3" t="s">
        <v>4</v>
      </c>
      <c r="H1856" s="3" t="s">
        <v>984</v>
      </c>
      <c r="I1856" s="3"/>
      <c r="J1856" s="8">
        <v>9917.24</v>
      </c>
      <c r="K1856" s="8"/>
      <c r="L1856" s="2"/>
    </row>
    <row r="1857" spans="1:12" x14ac:dyDescent="0.25">
      <c r="A1857" t="s">
        <v>2205</v>
      </c>
      <c r="B1857" s="1">
        <v>42061</v>
      </c>
      <c r="C1857" t="s">
        <v>982</v>
      </c>
      <c r="D1857">
        <v>1</v>
      </c>
      <c r="E1857" t="s">
        <v>2206</v>
      </c>
      <c r="F1857" t="s">
        <v>1615</v>
      </c>
      <c r="G1857" t="s">
        <v>4</v>
      </c>
      <c r="H1857" t="s">
        <v>984</v>
      </c>
      <c r="K1857" s="6">
        <v>9917.24</v>
      </c>
      <c r="L1857" s="2"/>
    </row>
    <row r="1858" spans="1:12" hidden="1" x14ac:dyDescent="0.25">
      <c r="A1858" t="s">
        <v>4270</v>
      </c>
      <c r="B1858" s="1">
        <v>42061</v>
      </c>
      <c r="C1858" t="s">
        <v>4271</v>
      </c>
      <c r="D1858">
        <v>2</v>
      </c>
      <c r="E1858" t="s">
        <v>4272</v>
      </c>
      <c r="F1858" t="s">
        <v>76</v>
      </c>
      <c r="G1858" t="s">
        <v>4</v>
      </c>
      <c r="H1858" t="s">
        <v>4273</v>
      </c>
      <c r="K1858" s="6">
        <v>253.79</v>
      </c>
      <c r="L1858" s="2"/>
    </row>
    <row r="1859" spans="1:12" hidden="1" x14ac:dyDescent="0.25">
      <c r="A1859" t="s">
        <v>4274</v>
      </c>
      <c r="B1859" s="1">
        <v>42061</v>
      </c>
      <c r="C1859" t="s">
        <v>1335</v>
      </c>
      <c r="D1859">
        <v>2</v>
      </c>
      <c r="E1859" t="s">
        <v>4275</v>
      </c>
      <c r="F1859" t="s">
        <v>1629</v>
      </c>
      <c r="G1859" t="s">
        <v>1338</v>
      </c>
      <c r="H1859" t="s">
        <v>4276</v>
      </c>
      <c r="K1859" s="6">
        <v>11.04</v>
      </c>
      <c r="L1859" s="2"/>
    </row>
    <row r="1860" spans="1:12" hidden="1" x14ac:dyDescent="0.25">
      <c r="A1860" t="s">
        <v>4277</v>
      </c>
      <c r="B1860" s="1">
        <v>42061</v>
      </c>
      <c r="C1860" t="s">
        <v>4278</v>
      </c>
      <c r="D1860">
        <v>2</v>
      </c>
      <c r="E1860" t="s">
        <v>4279</v>
      </c>
      <c r="F1860" t="s">
        <v>76</v>
      </c>
      <c r="G1860" t="s">
        <v>4</v>
      </c>
      <c r="H1860" t="s">
        <v>4280</v>
      </c>
      <c r="K1860" s="6">
        <v>236.69</v>
      </c>
      <c r="L1860" s="2"/>
    </row>
    <row r="1861" spans="1:12" hidden="1" x14ac:dyDescent="0.25">
      <c r="A1861" s="3" t="s">
        <v>2207</v>
      </c>
      <c r="B1861" s="4">
        <v>42061</v>
      </c>
      <c r="C1861" s="3" t="s">
        <v>1335</v>
      </c>
      <c r="D1861" s="3">
        <v>2</v>
      </c>
      <c r="E1861" s="3" t="s">
        <v>2208</v>
      </c>
      <c r="F1861" s="3" t="s">
        <v>1629</v>
      </c>
      <c r="G1861" s="3" t="s">
        <v>1338</v>
      </c>
      <c r="H1861" s="3" t="s">
        <v>1247</v>
      </c>
      <c r="I1861" s="3"/>
      <c r="J1861" s="8"/>
      <c r="K1861" s="8">
        <v>104.38</v>
      </c>
      <c r="L1861" s="2"/>
    </row>
    <row r="1862" spans="1:12" hidden="1" x14ac:dyDescent="0.25">
      <c r="A1862" t="s">
        <v>2207</v>
      </c>
      <c r="B1862" s="1">
        <v>42061</v>
      </c>
      <c r="C1862" t="s">
        <v>1335</v>
      </c>
      <c r="D1862">
        <v>2</v>
      </c>
      <c r="E1862" t="s">
        <v>2208</v>
      </c>
      <c r="F1862" t="s">
        <v>1629</v>
      </c>
      <c r="G1862" t="s">
        <v>1338</v>
      </c>
      <c r="H1862" t="s">
        <v>1247</v>
      </c>
      <c r="K1862" s="6">
        <v>104.38</v>
      </c>
      <c r="L1862" s="2"/>
    </row>
    <row r="1863" spans="1:12" hidden="1" x14ac:dyDescent="0.25">
      <c r="A1863" t="s">
        <v>2207</v>
      </c>
      <c r="B1863" s="1">
        <v>42061</v>
      </c>
      <c r="C1863" t="s">
        <v>1335</v>
      </c>
      <c r="D1863">
        <v>2</v>
      </c>
      <c r="E1863" t="s">
        <v>2208</v>
      </c>
      <c r="F1863" t="s">
        <v>1629</v>
      </c>
      <c r="G1863" t="s">
        <v>1338</v>
      </c>
      <c r="H1863" t="s">
        <v>1247</v>
      </c>
      <c r="J1863" s="6">
        <v>104.38</v>
      </c>
      <c r="L1863" s="2"/>
    </row>
    <row r="1864" spans="1:12" hidden="1" x14ac:dyDescent="0.25">
      <c r="A1864" t="s">
        <v>4281</v>
      </c>
      <c r="B1864" s="1">
        <v>42061</v>
      </c>
      <c r="C1864" t="s">
        <v>4282</v>
      </c>
      <c r="D1864">
        <v>2</v>
      </c>
      <c r="E1864" t="s">
        <v>4283</v>
      </c>
      <c r="F1864" t="s">
        <v>76</v>
      </c>
      <c r="G1864" t="s">
        <v>4</v>
      </c>
      <c r="H1864" t="s">
        <v>1366</v>
      </c>
      <c r="K1864" s="6">
        <v>141.38</v>
      </c>
      <c r="L1864" s="2"/>
    </row>
    <row r="1865" spans="1:12" hidden="1" x14ac:dyDescent="0.25">
      <c r="A1865" t="s">
        <v>4284</v>
      </c>
      <c r="B1865" s="1">
        <v>42061</v>
      </c>
      <c r="C1865" t="s">
        <v>4285</v>
      </c>
      <c r="D1865">
        <v>2</v>
      </c>
      <c r="E1865" t="s">
        <v>4286</v>
      </c>
      <c r="F1865" t="s">
        <v>76</v>
      </c>
      <c r="G1865" t="s">
        <v>4</v>
      </c>
      <c r="H1865" t="s">
        <v>4287</v>
      </c>
      <c r="K1865" s="6">
        <v>664.83</v>
      </c>
      <c r="L1865" s="2"/>
    </row>
    <row r="1866" spans="1:12" hidden="1" x14ac:dyDescent="0.25">
      <c r="A1866" s="3" t="s">
        <v>2209</v>
      </c>
      <c r="B1866" s="4">
        <v>42061</v>
      </c>
      <c r="C1866" s="3" t="s">
        <v>2210</v>
      </c>
      <c r="D1866" s="3">
        <v>2</v>
      </c>
      <c r="E1866" s="3" t="s">
        <v>2211</v>
      </c>
      <c r="F1866" s="3" t="s">
        <v>1629</v>
      </c>
      <c r="G1866" s="3" t="s">
        <v>1338</v>
      </c>
      <c r="H1866" s="3" t="s">
        <v>1176</v>
      </c>
      <c r="I1866" s="3"/>
      <c r="J1866" s="8"/>
      <c r="K1866" s="8">
        <v>9.75</v>
      </c>
      <c r="L1866" s="2"/>
    </row>
    <row r="1867" spans="1:12" hidden="1" x14ac:dyDescent="0.25">
      <c r="A1867" t="s">
        <v>2209</v>
      </c>
      <c r="B1867" s="1">
        <v>42061</v>
      </c>
      <c r="C1867" t="s">
        <v>2210</v>
      </c>
      <c r="D1867">
        <v>2</v>
      </c>
      <c r="E1867" t="s">
        <v>2211</v>
      </c>
      <c r="F1867" t="s">
        <v>1629</v>
      </c>
      <c r="G1867" t="s">
        <v>1338</v>
      </c>
      <c r="H1867" t="s">
        <v>1176</v>
      </c>
      <c r="K1867" s="6">
        <v>9.75</v>
      </c>
      <c r="L1867" s="2"/>
    </row>
    <row r="1868" spans="1:12" hidden="1" x14ac:dyDescent="0.25">
      <c r="A1868" t="s">
        <v>2209</v>
      </c>
      <c r="B1868" s="1">
        <v>42061</v>
      </c>
      <c r="C1868" t="s">
        <v>2210</v>
      </c>
      <c r="D1868">
        <v>2</v>
      </c>
      <c r="E1868" t="s">
        <v>2211</v>
      </c>
      <c r="F1868" t="s">
        <v>1629</v>
      </c>
      <c r="G1868" t="s">
        <v>1338</v>
      </c>
      <c r="H1868" t="s">
        <v>1176</v>
      </c>
      <c r="J1868" s="6">
        <v>9.75</v>
      </c>
      <c r="L1868" s="2"/>
    </row>
    <row r="1869" spans="1:12" hidden="1" x14ac:dyDescent="0.25">
      <c r="A1869" t="s">
        <v>4288</v>
      </c>
      <c r="B1869" s="1">
        <v>42061</v>
      </c>
      <c r="C1869" t="s">
        <v>4289</v>
      </c>
      <c r="D1869">
        <v>2</v>
      </c>
      <c r="E1869" t="s">
        <v>4290</v>
      </c>
      <c r="F1869" t="s">
        <v>76</v>
      </c>
      <c r="G1869" t="s">
        <v>4</v>
      </c>
      <c r="H1869" t="s">
        <v>4291</v>
      </c>
      <c r="K1869" s="6">
        <v>243.59</v>
      </c>
      <c r="L1869" s="2"/>
    </row>
    <row r="1870" spans="1:12" hidden="1" x14ac:dyDescent="0.25">
      <c r="A1870" t="s">
        <v>4292</v>
      </c>
      <c r="B1870" s="1">
        <v>42061</v>
      </c>
      <c r="C1870" t="s">
        <v>4293</v>
      </c>
      <c r="D1870">
        <v>2</v>
      </c>
      <c r="E1870" t="s">
        <v>4294</v>
      </c>
      <c r="F1870" t="s">
        <v>76</v>
      </c>
      <c r="G1870" t="s">
        <v>4</v>
      </c>
      <c r="H1870" t="s">
        <v>2856</v>
      </c>
      <c r="K1870" s="6">
        <v>6896.56</v>
      </c>
      <c r="L1870" s="2"/>
    </row>
    <row r="1871" spans="1:12" hidden="1" x14ac:dyDescent="0.25">
      <c r="A1871" t="s">
        <v>4295</v>
      </c>
      <c r="B1871" s="1">
        <v>42061</v>
      </c>
      <c r="C1871" t="s">
        <v>4296</v>
      </c>
      <c r="D1871">
        <v>2</v>
      </c>
      <c r="E1871" t="s">
        <v>4297</v>
      </c>
      <c r="F1871" t="s">
        <v>76</v>
      </c>
      <c r="G1871" t="s">
        <v>4</v>
      </c>
      <c r="H1871" t="s">
        <v>4298</v>
      </c>
      <c r="K1871" s="6">
        <v>800</v>
      </c>
      <c r="L1871" s="2"/>
    </row>
    <row r="1872" spans="1:12" hidden="1" x14ac:dyDescent="0.25">
      <c r="A1872" t="s">
        <v>4299</v>
      </c>
      <c r="B1872" s="1">
        <v>42061</v>
      </c>
      <c r="C1872" t="s">
        <v>4300</v>
      </c>
      <c r="D1872">
        <v>2</v>
      </c>
      <c r="E1872" t="s">
        <v>4301</v>
      </c>
      <c r="F1872" t="s">
        <v>76</v>
      </c>
      <c r="G1872" t="s">
        <v>4</v>
      </c>
      <c r="H1872" t="s">
        <v>4302</v>
      </c>
      <c r="K1872" s="6">
        <v>444.83</v>
      </c>
      <c r="L1872" s="2"/>
    </row>
    <row r="1873" spans="1:12" x14ac:dyDescent="0.25">
      <c r="A1873" s="3" t="s">
        <v>2212</v>
      </c>
      <c r="B1873" s="4">
        <v>42061</v>
      </c>
      <c r="C1873" s="3" t="s">
        <v>2213</v>
      </c>
      <c r="D1873" s="3">
        <v>1</v>
      </c>
      <c r="E1873" s="3" t="s">
        <v>2214</v>
      </c>
      <c r="F1873" s="3" t="s">
        <v>1615</v>
      </c>
      <c r="G1873" s="3" t="s">
        <v>4</v>
      </c>
      <c r="H1873" s="3" t="s">
        <v>2215</v>
      </c>
      <c r="I1873" s="3"/>
      <c r="J1873" s="8">
        <v>413.79</v>
      </c>
      <c r="K1873" s="8"/>
      <c r="L1873" s="2"/>
    </row>
    <row r="1874" spans="1:12" x14ac:dyDescent="0.25">
      <c r="A1874" t="s">
        <v>2212</v>
      </c>
      <c r="B1874" s="1">
        <v>42061</v>
      </c>
      <c r="C1874" t="s">
        <v>2213</v>
      </c>
      <c r="D1874">
        <v>1</v>
      </c>
      <c r="E1874" t="s">
        <v>2214</v>
      </c>
      <c r="F1874" t="s">
        <v>1615</v>
      </c>
      <c r="G1874" t="s">
        <v>4</v>
      </c>
      <c r="H1874" t="s">
        <v>2215</v>
      </c>
      <c r="K1874" s="6">
        <v>413.79</v>
      </c>
      <c r="L1874" s="2"/>
    </row>
    <row r="1875" spans="1:12" hidden="1" x14ac:dyDescent="0.25">
      <c r="A1875" t="s">
        <v>4303</v>
      </c>
      <c r="B1875" s="1">
        <v>42061</v>
      </c>
      <c r="C1875" t="s">
        <v>4304</v>
      </c>
      <c r="D1875">
        <v>2</v>
      </c>
      <c r="E1875" t="s">
        <v>4305</v>
      </c>
      <c r="F1875" t="s">
        <v>76</v>
      </c>
      <c r="G1875" t="s">
        <v>4</v>
      </c>
      <c r="H1875" t="s">
        <v>1397</v>
      </c>
      <c r="K1875" s="6">
        <v>543.45000000000005</v>
      </c>
      <c r="L1875" s="2"/>
    </row>
    <row r="1876" spans="1:12" hidden="1" x14ac:dyDescent="0.25">
      <c r="A1876" t="s">
        <v>4306</v>
      </c>
      <c r="B1876" s="1">
        <v>42062</v>
      </c>
      <c r="C1876" t="s">
        <v>4307</v>
      </c>
      <c r="D1876">
        <v>2</v>
      </c>
      <c r="E1876" t="s">
        <v>4308</v>
      </c>
      <c r="F1876" t="s">
        <v>76</v>
      </c>
      <c r="G1876" t="s">
        <v>4</v>
      </c>
      <c r="H1876" t="s">
        <v>4309</v>
      </c>
      <c r="K1876" s="6">
        <v>141.38</v>
      </c>
      <c r="L1876" s="2"/>
    </row>
    <row r="1877" spans="1:12" hidden="1" x14ac:dyDescent="0.25">
      <c r="A1877" t="s">
        <v>4310</v>
      </c>
      <c r="B1877" s="1">
        <v>42062</v>
      </c>
      <c r="C1877" t="s">
        <v>1335</v>
      </c>
      <c r="D1877">
        <v>2</v>
      </c>
      <c r="E1877" t="s">
        <v>4311</v>
      </c>
      <c r="F1877" t="s">
        <v>1629</v>
      </c>
      <c r="G1877" t="s">
        <v>1338</v>
      </c>
      <c r="H1877" t="s">
        <v>4312</v>
      </c>
      <c r="K1877" s="6">
        <v>55.51</v>
      </c>
      <c r="L1877" s="2"/>
    </row>
    <row r="1878" spans="1:12" hidden="1" x14ac:dyDescent="0.25">
      <c r="A1878" t="s">
        <v>4313</v>
      </c>
      <c r="B1878" s="1">
        <v>42062</v>
      </c>
      <c r="C1878" t="s">
        <v>4314</v>
      </c>
      <c r="D1878">
        <v>2</v>
      </c>
      <c r="E1878" t="s">
        <v>4315</v>
      </c>
      <c r="F1878" t="s">
        <v>76</v>
      </c>
      <c r="G1878" t="s">
        <v>4</v>
      </c>
      <c r="H1878" t="s">
        <v>4316</v>
      </c>
      <c r="K1878" s="6">
        <v>253.79</v>
      </c>
      <c r="L1878" s="2"/>
    </row>
    <row r="1879" spans="1:12" hidden="1" x14ac:dyDescent="0.25">
      <c r="A1879" t="s">
        <v>4317</v>
      </c>
      <c r="B1879" s="1">
        <v>42062</v>
      </c>
      <c r="C1879" t="s">
        <v>1335</v>
      </c>
      <c r="D1879">
        <v>2</v>
      </c>
      <c r="E1879" t="s">
        <v>4318</v>
      </c>
      <c r="F1879" t="s">
        <v>1629</v>
      </c>
      <c r="G1879" t="s">
        <v>1338</v>
      </c>
      <c r="H1879" t="s">
        <v>4319</v>
      </c>
      <c r="K1879" s="6">
        <v>16.829999999999998</v>
      </c>
      <c r="L1879" s="2"/>
    </row>
    <row r="1880" spans="1:12" hidden="1" x14ac:dyDescent="0.25">
      <c r="A1880" s="3" t="s">
        <v>2216</v>
      </c>
      <c r="B1880" s="4">
        <v>42062</v>
      </c>
      <c r="C1880" s="3" t="s">
        <v>2217</v>
      </c>
      <c r="D1880" s="3">
        <v>2</v>
      </c>
      <c r="E1880" s="3" t="s">
        <v>2218</v>
      </c>
      <c r="F1880" s="3" t="s">
        <v>76</v>
      </c>
      <c r="G1880" s="3" t="s">
        <v>4</v>
      </c>
      <c r="H1880" s="3" t="s">
        <v>1363</v>
      </c>
      <c r="I1880" s="3"/>
      <c r="J1880" s="8"/>
      <c r="K1880" s="8">
        <v>137.93</v>
      </c>
      <c r="L1880" s="2"/>
    </row>
    <row r="1881" spans="1:12" hidden="1" x14ac:dyDescent="0.25">
      <c r="A1881" t="s">
        <v>2216</v>
      </c>
      <c r="B1881" s="1">
        <v>42062</v>
      </c>
      <c r="C1881" t="s">
        <v>2217</v>
      </c>
      <c r="D1881">
        <v>2</v>
      </c>
      <c r="E1881" t="s">
        <v>2218</v>
      </c>
      <c r="F1881" t="s">
        <v>76</v>
      </c>
      <c r="G1881" t="s">
        <v>4</v>
      </c>
      <c r="H1881" t="s">
        <v>1363</v>
      </c>
      <c r="K1881" s="6">
        <v>137.93</v>
      </c>
      <c r="L1881" s="2"/>
    </row>
    <row r="1882" spans="1:12" hidden="1" x14ac:dyDescent="0.25">
      <c r="A1882" t="s">
        <v>2216</v>
      </c>
      <c r="B1882" s="1">
        <v>42062</v>
      </c>
      <c r="C1882" t="s">
        <v>2217</v>
      </c>
      <c r="D1882">
        <v>2</v>
      </c>
      <c r="E1882" t="s">
        <v>2218</v>
      </c>
      <c r="F1882" t="s">
        <v>76</v>
      </c>
      <c r="G1882" t="s">
        <v>4</v>
      </c>
      <c r="H1882" t="s">
        <v>1363</v>
      </c>
      <c r="J1882" s="6">
        <v>137.93</v>
      </c>
      <c r="L1882" s="2"/>
    </row>
    <row r="1883" spans="1:12" hidden="1" x14ac:dyDescent="0.25">
      <c r="A1883" t="s">
        <v>4320</v>
      </c>
      <c r="B1883" s="1">
        <v>42062</v>
      </c>
      <c r="C1883" t="s">
        <v>4321</v>
      </c>
      <c r="D1883">
        <v>2</v>
      </c>
      <c r="E1883" t="s">
        <v>4322</v>
      </c>
      <c r="F1883" t="s">
        <v>76</v>
      </c>
      <c r="G1883" t="s">
        <v>4</v>
      </c>
      <c r="H1883" t="s">
        <v>4323</v>
      </c>
      <c r="K1883" s="6">
        <v>417.93</v>
      </c>
      <c r="L1883" s="2"/>
    </row>
    <row r="1884" spans="1:12" hidden="1" x14ac:dyDescent="0.25">
      <c r="A1884" t="s">
        <v>4324</v>
      </c>
      <c r="B1884" s="1">
        <v>42062</v>
      </c>
      <c r="C1884" t="s">
        <v>4325</v>
      </c>
      <c r="D1884">
        <v>2</v>
      </c>
      <c r="E1884" t="s">
        <v>4326</v>
      </c>
      <c r="F1884" t="s">
        <v>76</v>
      </c>
      <c r="G1884" t="s">
        <v>4</v>
      </c>
      <c r="H1884" t="s">
        <v>3052</v>
      </c>
      <c r="K1884" s="6">
        <v>809.1</v>
      </c>
      <c r="L1884" s="2"/>
    </row>
    <row r="1885" spans="1:12" hidden="1" x14ac:dyDescent="0.25">
      <c r="A1885" t="s">
        <v>4327</v>
      </c>
      <c r="B1885" s="1">
        <v>42062</v>
      </c>
      <c r="C1885" t="s">
        <v>4328</v>
      </c>
      <c r="D1885">
        <v>2</v>
      </c>
      <c r="E1885" t="s">
        <v>4329</v>
      </c>
      <c r="F1885" t="s">
        <v>76</v>
      </c>
      <c r="G1885" t="s">
        <v>4</v>
      </c>
      <c r="H1885" t="s">
        <v>3052</v>
      </c>
      <c r="K1885" s="6">
        <v>394.48</v>
      </c>
      <c r="L1885" s="2"/>
    </row>
    <row r="1886" spans="1:12" hidden="1" x14ac:dyDescent="0.25">
      <c r="A1886" t="s">
        <v>4330</v>
      </c>
      <c r="B1886" s="1">
        <v>42062</v>
      </c>
      <c r="C1886" t="s">
        <v>4331</v>
      </c>
      <c r="D1886">
        <v>2</v>
      </c>
      <c r="E1886" t="s">
        <v>4332</v>
      </c>
      <c r="F1886" t="s">
        <v>76</v>
      </c>
      <c r="G1886" t="s">
        <v>4</v>
      </c>
      <c r="H1886" t="s">
        <v>4333</v>
      </c>
      <c r="K1886" s="6">
        <v>141.38</v>
      </c>
      <c r="L1886" s="2"/>
    </row>
    <row r="1887" spans="1:12" x14ac:dyDescent="0.25">
      <c r="A1887" s="3" t="s">
        <v>2219</v>
      </c>
      <c r="B1887" s="4">
        <v>42062</v>
      </c>
      <c r="C1887" s="3" t="s">
        <v>2220</v>
      </c>
      <c r="D1887" s="3">
        <v>1</v>
      </c>
      <c r="E1887" s="3" t="s">
        <v>2221</v>
      </c>
      <c r="F1887" s="3" t="s">
        <v>1615</v>
      </c>
      <c r="G1887" s="3" t="s">
        <v>4</v>
      </c>
      <c r="H1887" s="3" t="s">
        <v>2222</v>
      </c>
      <c r="I1887" s="3"/>
      <c r="J1887" s="8">
        <v>275.86</v>
      </c>
      <c r="K1887" s="8"/>
      <c r="L1887" s="2"/>
    </row>
    <row r="1888" spans="1:12" x14ac:dyDescent="0.25">
      <c r="A1888" t="s">
        <v>2219</v>
      </c>
      <c r="B1888" s="1">
        <v>42062</v>
      </c>
      <c r="C1888" t="s">
        <v>2220</v>
      </c>
      <c r="D1888">
        <v>1</v>
      </c>
      <c r="E1888" t="s">
        <v>2221</v>
      </c>
      <c r="F1888" t="s">
        <v>1615</v>
      </c>
      <c r="G1888" t="s">
        <v>4</v>
      </c>
      <c r="H1888" t="s">
        <v>2222</v>
      </c>
      <c r="K1888" s="6">
        <v>275.86</v>
      </c>
      <c r="L1888" s="2"/>
    </row>
    <row r="1889" spans="1:12" hidden="1" x14ac:dyDescent="0.25">
      <c r="A1889" t="s">
        <v>4334</v>
      </c>
      <c r="B1889" s="1">
        <v>42062</v>
      </c>
      <c r="C1889" t="s">
        <v>4335</v>
      </c>
      <c r="D1889">
        <v>2</v>
      </c>
      <c r="E1889" t="s">
        <v>4336</v>
      </c>
      <c r="F1889" t="s">
        <v>76</v>
      </c>
      <c r="G1889" t="s">
        <v>4</v>
      </c>
      <c r="H1889" t="s">
        <v>4337</v>
      </c>
      <c r="K1889" s="6">
        <v>1533.73</v>
      </c>
      <c r="L1889" s="2"/>
    </row>
    <row r="1890" spans="1:12" hidden="1" x14ac:dyDescent="0.25">
      <c r="A1890" t="s">
        <v>4338</v>
      </c>
      <c r="B1890" s="1">
        <v>42062</v>
      </c>
      <c r="C1890" t="s">
        <v>4339</v>
      </c>
      <c r="D1890">
        <v>2</v>
      </c>
      <c r="E1890" t="s">
        <v>4340</v>
      </c>
      <c r="F1890" t="s">
        <v>76</v>
      </c>
      <c r="G1890" t="s">
        <v>4</v>
      </c>
      <c r="H1890" t="s">
        <v>3738</v>
      </c>
      <c r="K1890" s="6">
        <v>176.97</v>
      </c>
      <c r="L1890" s="2"/>
    </row>
    <row r="1891" spans="1:12" hidden="1" x14ac:dyDescent="0.25">
      <c r="A1891" t="s">
        <v>4341</v>
      </c>
      <c r="B1891" s="1">
        <v>42062</v>
      </c>
      <c r="C1891" t="s">
        <v>4342</v>
      </c>
      <c r="D1891">
        <v>2</v>
      </c>
      <c r="E1891" t="s">
        <v>4343</v>
      </c>
      <c r="F1891" t="s">
        <v>76</v>
      </c>
      <c r="G1891" t="s">
        <v>4</v>
      </c>
      <c r="H1891" t="s">
        <v>4344</v>
      </c>
      <c r="K1891" s="6">
        <v>27.59</v>
      </c>
      <c r="L1891" s="2"/>
    </row>
    <row r="1892" spans="1:12" hidden="1" x14ac:dyDescent="0.25">
      <c r="A1892" s="3" t="s">
        <v>2223</v>
      </c>
      <c r="B1892" s="4">
        <v>42062</v>
      </c>
      <c r="C1892" s="3" t="s">
        <v>2224</v>
      </c>
      <c r="D1892" s="3">
        <v>2</v>
      </c>
      <c r="E1892" s="3" t="s">
        <v>2225</v>
      </c>
      <c r="F1892" s="3" t="s">
        <v>76</v>
      </c>
      <c r="G1892" s="3" t="s">
        <v>4</v>
      </c>
      <c r="H1892" s="3" t="s">
        <v>2226</v>
      </c>
      <c r="I1892" s="3"/>
      <c r="J1892" s="8"/>
      <c r="K1892" s="8">
        <v>353.09</v>
      </c>
      <c r="L1892" s="2"/>
    </row>
    <row r="1893" spans="1:12" hidden="1" x14ac:dyDescent="0.25">
      <c r="A1893" t="s">
        <v>2223</v>
      </c>
      <c r="B1893" s="1">
        <v>42062</v>
      </c>
      <c r="C1893" t="s">
        <v>2224</v>
      </c>
      <c r="D1893">
        <v>2</v>
      </c>
      <c r="E1893" t="s">
        <v>2225</v>
      </c>
      <c r="F1893" t="s">
        <v>76</v>
      </c>
      <c r="G1893" t="s">
        <v>4</v>
      </c>
      <c r="H1893" t="s">
        <v>2226</v>
      </c>
      <c r="K1893" s="6">
        <v>353.09</v>
      </c>
      <c r="L1893" s="2"/>
    </row>
    <row r="1894" spans="1:12" hidden="1" x14ac:dyDescent="0.25">
      <c r="A1894" t="s">
        <v>2223</v>
      </c>
      <c r="B1894" s="1">
        <v>42062</v>
      </c>
      <c r="C1894" t="s">
        <v>2224</v>
      </c>
      <c r="D1894">
        <v>2</v>
      </c>
      <c r="E1894" t="s">
        <v>2225</v>
      </c>
      <c r="F1894" t="s">
        <v>76</v>
      </c>
      <c r="G1894" t="s">
        <v>4</v>
      </c>
      <c r="H1894" t="s">
        <v>2226</v>
      </c>
      <c r="J1894" s="6">
        <v>353.09</v>
      </c>
      <c r="L1894" s="2"/>
    </row>
    <row r="1895" spans="1:12" hidden="1" x14ac:dyDescent="0.25">
      <c r="A1895" s="3" t="s">
        <v>2227</v>
      </c>
      <c r="B1895" s="4">
        <v>42062</v>
      </c>
      <c r="C1895" s="3" t="s">
        <v>2228</v>
      </c>
      <c r="D1895" s="3">
        <v>2</v>
      </c>
      <c r="E1895" s="3" t="s">
        <v>2229</v>
      </c>
      <c r="F1895" s="3" t="s">
        <v>76</v>
      </c>
      <c r="G1895" s="3" t="s">
        <v>4</v>
      </c>
      <c r="H1895" s="3" t="s">
        <v>2226</v>
      </c>
      <c r="I1895" s="3"/>
      <c r="J1895" s="8"/>
      <c r="K1895" s="8">
        <v>253.79</v>
      </c>
      <c r="L1895" s="2"/>
    </row>
    <row r="1896" spans="1:12" hidden="1" x14ac:dyDescent="0.25">
      <c r="A1896" t="s">
        <v>2227</v>
      </c>
      <c r="B1896" s="1">
        <v>42062</v>
      </c>
      <c r="C1896" t="s">
        <v>2228</v>
      </c>
      <c r="D1896">
        <v>2</v>
      </c>
      <c r="E1896" t="s">
        <v>2229</v>
      </c>
      <c r="F1896" t="s">
        <v>76</v>
      </c>
      <c r="G1896" t="s">
        <v>4</v>
      </c>
      <c r="H1896" t="s">
        <v>2226</v>
      </c>
      <c r="K1896" s="6">
        <v>253.79</v>
      </c>
      <c r="L1896" s="2"/>
    </row>
    <row r="1897" spans="1:12" hidden="1" x14ac:dyDescent="0.25">
      <c r="A1897" t="s">
        <v>2227</v>
      </c>
      <c r="B1897" s="1">
        <v>42062</v>
      </c>
      <c r="C1897" t="s">
        <v>2228</v>
      </c>
      <c r="D1897">
        <v>2</v>
      </c>
      <c r="E1897" t="s">
        <v>2229</v>
      </c>
      <c r="F1897" t="s">
        <v>76</v>
      </c>
      <c r="G1897" t="s">
        <v>4</v>
      </c>
      <c r="H1897" t="s">
        <v>2226</v>
      </c>
      <c r="J1897" s="6">
        <v>253.79</v>
      </c>
      <c r="L1897" s="2"/>
    </row>
    <row r="1898" spans="1:12" hidden="1" x14ac:dyDescent="0.25">
      <c r="A1898" s="3" t="s">
        <v>2230</v>
      </c>
      <c r="B1898" s="4">
        <v>42062</v>
      </c>
      <c r="C1898" s="3" t="s">
        <v>2231</v>
      </c>
      <c r="D1898" s="3">
        <v>2</v>
      </c>
      <c r="E1898" s="3" t="s">
        <v>2232</v>
      </c>
      <c r="F1898" s="3" t="s">
        <v>76</v>
      </c>
      <c r="G1898" s="3" t="s">
        <v>4</v>
      </c>
      <c r="H1898" s="3" t="s">
        <v>1260</v>
      </c>
      <c r="I1898" s="3"/>
      <c r="J1898" s="8"/>
      <c r="K1898" s="8">
        <v>362.23</v>
      </c>
      <c r="L1898" s="2"/>
    </row>
    <row r="1899" spans="1:12" hidden="1" x14ac:dyDescent="0.25">
      <c r="A1899" t="s">
        <v>2230</v>
      </c>
      <c r="B1899" s="1">
        <v>42062</v>
      </c>
      <c r="C1899" t="s">
        <v>2231</v>
      </c>
      <c r="D1899">
        <v>2</v>
      </c>
      <c r="E1899" t="s">
        <v>2232</v>
      </c>
      <c r="F1899" t="s">
        <v>76</v>
      </c>
      <c r="G1899" t="s">
        <v>4</v>
      </c>
      <c r="H1899" t="s">
        <v>1260</v>
      </c>
      <c r="K1899" s="6">
        <v>362.23</v>
      </c>
      <c r="L1899" s="2"/>
    </row>
    <row r="1900" spans="1:12" hidden="1" x14ac:dyDescent="0.25">
      <c r="A1900" t="s">
        <v>2230</v>
      </c>
      <c r="B1900" s="1">
        <v>42062</v>
      </c>
      <c r="C1900" t="s">
        <v>2231</v>
      </c>
      <c r="D1900">
        <v>2</v>
      </c>
      <c r="E1900" t="s">
        <v>2232</v>
      </c>
      <c r="F1900" t="s">
        <v>76</v>
      </c>
      <c r="G1900" t="s">
        <v>4</v>
      </c>
      <c r="H1900" t="s">
        <v>1260</v>
      </c>
      <c r="J1900" s="6">
        <v>362.23</v>
      </c>
      <c r="L1900" s="2"/>
    </row>
    <row r="1901" spans="1:12" hidden="1" x14ac:dyDescent="0.25">
      <c r="A1901" s="3" t="s">
        <v>2233</v>
      </c>
      <c r="B1901" s="4">
        <v>42062</v>
      </c>
      <c r="C1901" s="3" t="s">
        <v>2234</v>
      </c>
      <c r="D1901" s="3">
        <v>2</v>
      </c>
      <c r="E1901" s="3" t="s">
        <v>2235</v>
      </c>
      <c r="F1901" s="3" t="s">
        <v>76</v>
      </c>
      <c r="G1901" s="3" t="s">
        <v>4</v>
      </c>
      <c r="H1901" s="3" t="s">
        <v>1217</v>
      </c>
      <c r="I1901" s="3"/>
      <c r="J1901" s="8"/>
      <c r="K1901" s="8">
        <v>82.74</v>
      </c>
      <c r="L1901" s="2"/>
    </row>
    <row r="1902" spans="1:12" hidden="1" x14ac:dyDescent="0.25">
      <c r="A1902" t="s">
        <v>2233</v>
      </c>
      <c r="B1902" s="1">
        <v>42062</v>
      </c>
      <c r="C1902" t="s">
        <v>2234</v>
      </c>
      <c r="D1902">
        <v>2</v>
      </c>
      <c r="E1902" t="s">
        <v>2235</v>
      </c>
      <c r="F1902" t="s">
        <v>76</v>
      </c>
      <c r="G1902" t="s">
        <v>4</v>
      </c>
      <c r="H1902" t="s">
        <v>1217</v>
      </c>
      <c r="K1902" s="6">
        <v>82.74</v>
      </c>
      <c r="L1902" s="2"/>
    </row>
    <row r="1903" spans="1:12" hidden="1" x14ac:dyDescent="0.25">
      <c r="A1903" t="s">
        <v>2233</v>
      </c>
      <c r="B1903" s="1">
        <v>42062</v>
      </c>
      <c r="C1903" t="s">
        <v>2234</v>
      </c>
      <c r="D1903">
        <v>2</v>
      </c>
      <c r="E1903" t="s">
        <v>2235</v>
      </c>
      <c r="F1903" t="s">
        <v>76</v>
      </c>
      <c r="G1903" t="s">
        <v>4</v>
      </c>
      <c r="H1903" t="s">
        <v>1217</v>
      </c>
      <c r="J1903" s="6">
        <v>82.74</v>
      </c>
      <c r="L1903" s="2"/>
    </row>
    <row r="1904" spans="1:12" hidden="1" x14ac:dyDescent="0.25">
      <c r="A1904" t="s">
        <v>4345</v>
      </c>
      <c r="B1904" s="1">
        <v>42062</v>
      </c>
      <c r="C1904" t="s">
        <v>4346</v>
      </c>
      <c r="D1904">
        <v>2</v>
      </c>
      <c r="E1904" t="s">
        <v>4347</v>
      </c>
      <c r="F1904" t="s">
        <v>76</v>
      </c>
      <c r="G1904" t="s">
        <v>4</v>
      </c>
      <c r="H1904" t="s">
        <v>4348</v>
      </c>
      <c r="K1904" s="6">
        <v>27.59</v>
      </c>
      <c r="L1904" s="2"/>
    </row>
    <row r="1905" spans="1:12" hidden="1" x14ac:dyDescent="0.25">
      <c r="A1905" t="s">
        <v>4349</v>
      </c>
      <c r="B1905" s="1">
        <v>42062</v>
      </c>
      <c r="C1905" t="s">
        <v>4350</v>
      </c>
      <c r="D1905">
        <v>2</v>
      </c>
      <c r="E1905" t="s">
        <v>4351</v>
      </c>
      <c r="F1905" t="s">
        <v>76</v>
      </c>
      <c r="G1905" t="s">
        <v>4</v>
      </c>
      <c r="H1905" t="s">
        <v>721</v>
      </c>
      <c r="K1905" s="6">
        <v>253.79</v>
      </c>
      <c r="L1905" s="2"/>
    </row>
    <row r="1906" spans="1:12" hidden="1" x14ac:dyDescent="0.25">
      <c r="A1906" t="s">
        <v>4352</v>
      </c>
      <c r="B1906" s="1">
        <v>42062</v>
      </c>
      <c r="C1906" t="s">
        <v>4353</v>
      </c>
      <c r="D1906">
        <v>2</v>
      </c>
      <c r="E1906" t="s">
        <v>4354</v>
      </c>
      <c r="F1906" t="s">
        <v>76</v>
      </c>
      <c r="G1906" t="s">
        <v>4</v>
      </c>
      <c r="H1906" t="s">
        <v>4355</v>
      </c>
      <c r="K1906" s="6">
        <v>253.79</v>
      </c>
      <c r="L1906" s="2"/>
    </row>
    <row r="1907" spans="1:12" hidden="1" x14ac:dyDescent="0.25">
      <c r="A1907" t="s">
        <v>4356</v>
      </c>
      <c r="B1907" s="1">
        <v>42062</v>
      </c>
      <c r="C1907" t="s">
        <v>1335</v>
      </c>
      <c r="D1907">
        <v>2</v>
      </c>
      <c r="E1907" t="s">
        <v>4357</v>
      </c>
      <c r="F1907" t="s">
        <v>1629</v>
      </c>
      <c r="G1907" t="s">
        <v>1338</v>
      </c>
      <c r="H1907" t="s">
        <v>4280</v>
      </c>
      <c r="K1907" s="6">
        <v>10.3</v>
      </c>
      <c r="L1907" s="2"/>
    </row>
    <row r="1908" spans="1:12" hidden="1" x14ac:dyDescent="0.25">
      <c r="A1908" t="s">
        <v>4358</v>
      </c>
      <c r="B1908" s="1">
        <v>42062</v>
      </c>
      <c r="C1908" t="s">
        <v>4359</v>
      </c>
      <c r="D1908">
        <v>2</v>
      </c>
      <c r="E1908" t="s">
        <v>4360</v>
      </c>
      <c r="F1908" t="s">
        <v>76</v>
      </c>
      <c r="G1908" t="s">
        <v>4</v>
      </c>
      <c r="H1908" t="s">
        <v>4361</v>
      </c>
      <c r="K1908" s="6">
        <v>141.38</v>
      </c>
      <c r="L1908" s="2"/>
    </row>
    <row r="1909" spans="1:12" hidden="1" x14ac:dyDescent="0.25">
      <c r="A1909" s="3" t="s">
        <v>2236</v>
      </c>
      <c r="B1909" s="4">
        <v>42062</v>
      </c>
      <c r="C1909" s="3" t="s">
        <v>1335</v>
      </c>
      <c r="D1909" s="3">
        <v>2</v>
      </c>
      <c r="E1909" s="3" t="s">
        <v>2237</v>
      </c>
      <c r="F1909" s="3" t="s">
        <v>1629</v>
      </c>
      <c r="G1909" s="3" t="s">
        <v>1338</v>
      </c>
      <c r="H1909" s="3" t="s">
        <v>1369</v>
      </c>
      <c r="I1909" s="3"/>
      <c r="J1909" s="8"/>
      <c r="K1909" s="8">
        <v>275.86</v>
      </c>
      <c r="L1909" s="2"/>
    </row>
    <row r="1910" spans="1:12" hidden="1" x14ac:dyDescent="0.25">
      <c r="A1910" t="s">
        <v>2236</v>
      </c>
      <c r="B1910" s="1">
        <v>42062</v>
      </c>
      <c r="C1910" t="s">
        <v>1335</v>
      </c>
      <c r="D1910">
        <v>2</v>
      </c>
      <c r="E1910" t="s">
        <v>2237</v>
      </c>
      <c r="F1910" t="s">
        <v>1629</v>
      </c>
      <c r="G1910" t="s">
        <v>1338</v>
      </c>
      <c r="H1910" t="s">
        <v>1369</v>
      </c>
      <c r="K1910" s="6">
        <v>704.43</v>
      </c>
      <c r="L1910" s="2"/>
    </row>
    <row r="1911" spans="1:12" hidden="1" x14ac:dyDescent="0.25">
      <c r="A1911" t="s">
        <v>2236</v>
      </c>
      <c r="B1911" s="1">
        <v>42062</v>
      </c>
      <c r="C1911" t="s">
        <v>1335</v>
      </c>
      <c r="D1911">
        <v>2</v>
      </c>
      <c r="E1911" t="s">
        <v>2237</v>
      </c>
      <c r="F1911" t="s">
        <v>1629</v>
      </c>
      <c r="G1911" t="s">
        <v>1338</v>
      </c>
      <c r="H1911" t="s">
        <v>1369</v>
      </c>
      <c r="J1911" s="6">
        <v>275.86</v>
      </c>
      <c r="L1911" s="2"/>
    </row>
    <row r="1912" spans="1:12" hidden="1" x14ac:dyDescent="0.25">
      <c r="A1912" t="s">
        <v>4362</v>
      </c>
      <c r="B1912" s="1">
        <v>42062</v>
      </c>
      <c r="C1912" t="s">
        <v>4363</v>
      </c>
      <c r="D1912">
        <v>2</v>
      </c>
      <c r="E1912" t="s">
        <v>4364</v>
      </c>
      <c r="F1912" t="s">
        <v>76</v>
      </c>
      <c r="G1912" t="s">
        <v>4</v>
      </c>
      <c r="H1912" t="s">
        <v>1369</v>
      </c>
      <c r="K1912" s="6">
        <v>55.17</v>
      </c>
      <c r="L1912" s="2"/>
    </row>
    <row r="1913" spans="1:12" hidden="1" x14ac:dyDescent="0.25">
      <c r="A1913" t="s">
        <v>4365</v>
      </c>
      <c r="B1913" s="1">
        <v>42062</v>
      </c>
      <c r="C1913" t="s">
        <v>1335</v>
      </c>
      <c r="D1913">
        <v>2</v>
      </c>
      <c r="E1913" t="s">
        <v>4366</v>
      </c>
      <c r="F1913" t="s">
        <v>1629</v>
      </c>
      <c r="G1913" t="s">
        <v>1338</v>
      </c>
      <c r="H1913" t="s">
        <v>1789</v>
      </c>
      <c r="K1913" s="6">
        <v>52.39</v>
      </c>
      <c r="L1913" s="2"/>
    </row>
    <row r="1914" spans="1:12" hidden="1" x14ac:dyDescent="0.25">
      <c r="A1914" t="s">
        <v>4367</v>
      </c>
      <c r="B1914" s="1">
        <v>42062</v>
      </c>
      <c r="C1914" t="s">
        <v>4368</v>
      </c>
      <c r="D1914">
        <v>2</v>
      </c>
      <c r="E1914" t="s">
        <v>4369</v>
      </c>
      <c r="F1914" t="s">
        <v>76</v>
      </c>
      <c r="G1914" t="s">
        <v>4</v>
      </c>
      <c r="H1914" t="s">
        <v>4370</v>
      </c>
      <c r="K1914" s="6">
        <v>417.93</v>
      </c>
      <c r="L1914" s="2"/>
    </row>
    <row r="1915" spans="1:12" hidden="1" x14ac:dyDescent="0.25">
      <c r="A1915" t="s">
        <v>4371</v>
      </c>
      <c r="B1915" s="1">
        <v>42062</v>
      </c>
      <c r="C1915" t="s">
        <v>4372</v>
      </c>
      <c r="D1915">
        <v>2</v>
      </c>
      <c r="E1915" t="s">
        <v>4373</v>
      </c>
      <c r="F1915" t="s">
        <v>76</v>
      </c>
      <c r="G1915" t="s">
        <v>4</v>
      </c>
      <c r="H1915" t="s">
        <v>4374</v>
      </c>
      <c r="K1915" s="6">
        <v>141.38</v>
      </c>
      <c r="L1915" s="2"/>
    </row>
    <row r="1916" spans="1:12" hidden="1" x14ac:dyDescent="0.25">
      <c r="A1916" t="s">
        <v>4375</v>
      </c>
      <c r="B1916" s="1">
        <v>42062</v>
      </c>
      <c r="C1916" t="s">
        <v>4376</v>
      </c>
      <c r="D1916">
        <v>2</v>
      </c>
      <c r="E1916" t="s">
        <v>4377</v>
      </c>
      <c r="F1916" t="s">
        <v>76</v>
      </c>
      <c r="G1916" t="s">
        <v>4</v>
      </c>
      <c r="H1916" t="s">
        <v>4378</v>
      </c>
      <c r="K1916" s="6">
        <v>253.79</v>
      </c>
      <c r="L1916" s="2"/>
    </row>
    <row r="1917" spans="1:12" hidden="1" x14ac:dyDescent="0.25">
      <c r="A1917" t="s">
        <v>4379</v>
      </c>
      <c r="B1917" s="1">
        <v>42062</v>
      </c>
      <c r="C1917" t="s">
        <v>4380</v>
      </c>
      <c r="D1917">
        <v>2</v>
      </c>
      <c r="E1917" t="s">
        <v>4381</v>
      </c>
      <c r="F1917" t="s">
        <v>76</v>
      </c>
      <c r="G1917" t="s">
        <v>4</v>
      </c>
      <c r="H1917" t="s">
        <v>4382</v>
      </c>
      <c r="K1917" s="6">
        <v>141.38</v>
      </c>
      <c r="L1917" s="2"/>
    </row>
    <row r="1918" spans="1:12" hidden="1" x14ac:dyDescent="0.25">
      <c r="A1918" t="s">
        <v>4383</v>
      </c>
      <c r="B1918" s="1">
        <v>42062</v>
      </c>
      <c r="C1918" t="s">
        <v>4384</v>
      </c>
      <c r="D1918">
        <v>2</v>
      </c>
      <c r="E1918" t="s">
        <v>4385</v>
      </c>
      <c r="F1918" t="s">
        <v>76</v>
      </c>
      <c r="G1918" t="s">
        <v>4</v>
      </c>
      <c r="H1918" t="s">
        <v>4386</v>
      </c>
      <c r="K1918" s="6">
        <v>253.79</v>
      </c>
      <c r="L1918" s="2"/>
    </row>
    <row r="1919" spans="1:12" hidden="1" x14ac:dyDescent="0.25">
      <c r="A1919" t="s">
        <v>4387</v>
      </c>
      <c r="B1919" s="1">
        <v>42062</v>
      </c>
      <c r="C1919" t="s">
        <v>4388</v>
      </c>
      <c r="D1919">
        <v>2</v>
      </c>
      <c r="E1919" t="s">
        <v>4389</v>
      </c>
      <c r="F1919" t="s">
        <v>76</v>
      </c>
      <c r="G1919" t="s">
        <v>4</v>
      </c>
      <c r="H1919" t="s">
        <v>4390</v>
      </c>
      <c r="K1919" s="6">
        <v>8094.82</v>
      </c>
      <c r="L1919" s="2"/>
    </row>
    <row r="1920" spans="1:12" hidden="1" x14ac:dyDescent="0.25">
      <c r="A1920" t="s">
        <v>4391</v>
      </c>
      <c r="B1920" s="1">
        <v>42062</v>
      </c>
      <c r="C1920" t="s">
        <v>4392</v>
      </c>
      <c r="D1920">
        <v>2</v>
      </c>
      <c r="E1920" t="s">
        <v>4393</v>
      </c>
      <c r="F1920" t="s">
        <v>76</v>
      </c>
      <c r="G1920" t="s">
        <v>4</v>
      </c>
      <c r="H1920" t="s">
        <v>4394</v>
      </c>
      <c r="K1920" s="6">
        <v>13.8</v>
      </c>
      <c r="L1920" s="2"/>
    </row>
    <row r="1921" spans="1:12" hidden="1" x14ac:dyDescent="0.25">
      <c r="A1921" t="s">
        <v>4395</v>
      </c>
      <c r="B1921" s="1">
        <v>42062</v>
      </c>
      <c r="C1921" t="s">
        <v>4396</v>
      </c>
      <c r="D1921">
        <v>2</v>
      </c>
      <c r="E1921" t="s">
        <v>4397</v>
      </c>
      <c r="F1921" t="s">
        <v>76</v>
      </c>
      <c r="G1921" t="s">
        <v>4</v>
      </c>
      <c r="H1921" t="s">
        <v>4398</v>
      </c>
      <c r="K1921" s="6">
        <v>545.49</v>
      </c>
      <c r="L1921" s="2"/>
    </row>
    <row r="1922" spans="1:12" x14ac:dyDescent="0.25">
      <c r="A1922" s="3" t="s">
        <v>2238</v>
      </c>
      <c r="B1922" s="4">
        <v>42062</v>
      </c>
      <c r="C1922" s="3" t="s">
        <v>1466</v>
      </c>
      <c r="D1922" s="3">
        <v>1</v>
      </c>
      <c r="E1922" s="3" t="s">
        <v>2239</v>
      </c>
      <c r="F1922" s="3" t="s">
        <v>1615</v>
      </c>
      <c r="G1922" s="3" t="s">
        <v>4</v>
      </c>
      <c r="H1922" s="3" t="s">
        <v>1468</v>
      </c>
      <c r="I1922" s="3"/>
      <c r="J1922" s="8">
        <v>4413.79</v>
      </c>
      <c r="K1922" s="8"/>
      <c r="L1922" s="2"/>
    </row>
    <row r="1923" spans="1:12" x14ac:dyDescent="0.25">
      <c r="A1923" t="s">
        <v>2238</v>
      </c>
      <c r="B1923" s="1">
        <v>42062</v>
      </c>
      <c r="C1923" t="s">
        <v>1466</v>
      </c>
      <c r="D1923">
        <v>1</v>
      </c>
      <c r="E1923" t="s">
        <v>2239</v>
      </c>
      <c r="F1923" t="s">
        <v>1615</v>
      </c>
      <c r="G1923" t="s">
        <v>4</v>
      </c>
      <c r="H1923" t="s">
        <v>1468</v>
      </c>
      <c r="K1923" s="6">
        <v>4413.79</v>
      </c>
      <c r="L1923" s="2"/>
    </row>
    <row r="1924" spans="1:12" x14ac:dyDescent="0.25">
      <c r="A1924" s="3" t="s">
        <v>2240</v>
      </c>
      <c r="B1924" s="4">
        <v>42062</v>
      </c>
      <c r="C1924" s="3" t="s">
        <v>2241</v>
      </c>
      <c r="D1924" s="3">
        <v>1</v>
      </c>
      <c r="E1924" s="3" t="s">
        <v>2242</v>
      </c>
      <c r="F1924" s="3" t="s">
        <v>1615</v>
      </c>
      <c r="G1924" s="3" t="s">
        <v>4</v>
      </c>
      <c r="H1924" s="3" t="s">
        <v>2243</v>
      </c>
      <c r="I1924" s="3"/>
      <c r="J1924" s="8">
        <v>6896.55</v>
      </c>
      <c r="K1924" s="8"/>
      <c r="L1924" s="2"/>
    </row>
    <row r="1925" spans="1:12" x14ac:dyDescent="0.25">
      <c r="A1925" t="s">
        <v>2240</v>
      </c>
      <c r="B1925" s="1">
        <v>42062</v>
      </c>
      <c r="C1925" t="s">
        <v>2241</v>
      </c>
      <c r="D1925">
        <v>1</v>
      </c>
      <c r="E1925" t="s">
        <v>2242</v>
      </c>
      <c r="F1925" t="s">
        <v>1615</v>
      </c>
      <c r="G1925" t="s">
        <v>4</v>
      </c>
      <c r="H1925" t="s">
        <v>2243</v>
      </c>
      <c r="K1925" s="6">
        <v>6896.55</v>
      </c>
      <c r="L1925" s="2"/>
    </row>
    <row r="1926" spans="1:12" hidden="1" x14ac:dyDescent="0.25">
      <c r="A1926" s="3" t="s">
        <v>2244</v>
      </c>
      <c r="B1926" s="4">
        <v>42063</v>
      </c>
      <c r="C1926" s="3" t="s">
        <v>2245</v>
      </c>
      <c r="D1926" s="3">
        <v>2</v>
      </c>
      <c r="E1926" s="3" t="s">
        <v>2246</v>
      </c>
      <c r="F1926" s="3" t="s">
        <v>76</v>
      </c>
      <c r="G1926" s="3" t="s">
        <v>4</v>
      </c>
      <c r="H1926" s="3" t="s">
        <v>1079</v>
      </c>
      <c r="I1926" s="3"/>
      <c r="J1926" s="8"/>
      <c r="K1926" s="8">
        <v>43.41</v>
      </c>
      <c r="L1926" s="2"/>
    </row>
    <row r="1927" spans="1:12" hidden="1" x14ac:dyDescent="0.25">
      <c r="A1927" t="s">
        <v>2244</v>
      </c>
      <c r="B1927" s="1">
        <v>42063</v>
      </c>
      <c r="C1927" t="s">
        <v>2245</v>
      </c>
      <c r="D1927">
        <v>2</v>
      </c>
      <c r="E1927" t="s">
        <v>2246</v>
      </c>
      <c r="F1927" t="s">
        <v>76</v>
      </c>
      <c r="G1927" t="s">
        <v>4</v>
      </c>
      <c r="H1927" t="s">
        <v>1079</v>
      </c>
      <c r="K1927" s="6">
        <v>57.2</v>
      </c>
      <c r="L1927" s="2"/>
    </row>
    <row r="1928" spans="1:12" hidden="1" x14ac:dyDescent="0.25">
      <c r="A1928" t="s">
        <v>2244</v>
      </c>
      <c r="B1928" s="1">
        <v>42063</v>
      </c>
      <c r="C1928" t="s">
        <v>2245</v>
      </c>
      <c r="D1928">
        <v>2</v>
      </c>
      <c r="E1928" t="s">
        <v>2246</v>
      </c>
      <c r="F1928" t="s">
        <v>76</v>
      </c>
      <c r="G1928" t="s">
        <v>4</v>
      </c>
      <c r="H1928" t="s">
        <v>1079</v>
      </c>
      <c r="J1928" s="6">
        <v>43.41</v>
      </c>
      <c r="L1928" s="2"/>
    </row>
    <row r="1929" spans="1:12" x14ac:dyDescent="0.25">
      <c r="A1929" s="3" t="s">
        <v>2247</v>
      </c>
      <c r="B1929" s="4">
        <v>42063</v>
      </c>
      <c r="C1929" s="3" t="s">
        <v>395</v>
      </c>
      <c r="D1929" s="3">
        <v>1</v>
      </c>
      <c r="E1929" s="3" t="s">
        <v>2248</v>
      </c>
      <c r="F1929" s="3" t="s">
        <v>1615</v>
      </c>
      <c r="G1929" s="3" t="s">
        <v>4</v>
      </c>
      <c r="H1929" s="3" t="s">
        <v>397</v>
      </c>
      <c r="I1929" s="3"/>
      <c r="J1929" s="8">
        <v>4413.79</v>
      </c>
      <c r="K1929" s="8"/>
      <c r="L1929" s="2"/>
    </row>
    <row r="1930" spans="1:12" x14ac:dyDescent="0.25">
      <c r="A1930" t="s">
        <v>2247</v>
      </c>
      <c r="B1930" s="1">
        <v>42063</v>
      </c>
      <c r="C1930" t="s">
        <v>395</v>
      </c>
      <c r="D1930">
        <v>1</v>
      </c>
      <c r="E1930" t="s">
        <v>2248</v>
      </c>
      <c r="F1930" t="s">
        <v>1615</v>
      </c>
      <c r="G1930" t="s">
        <v>4</v>
      </c>
      <c r="H1930" t="s">
        <v>397</v>
      </c>
      <c r="K1930" s="6">
        <v>4413.79</v>
      </c>
      <c r="L1930" s="2"/>
    </row>
    <row r="1931" spans="1:12" hidden="1" x14ac:dyDescent="0.25">
      <c r="A1931" t="s">
        <v>4399</v>
      </c>
      <c r="B1931" s="1">
        <v>42063</v>
      </c>
      <c r="C1931" t="s">
        <v>4400</v>
      </c>
      <c r="D1931">
        <v>2</v>
      </c>
      <c r="E1931" t="s">
        <v>4401</v>
      </c>
      <c r="F1931" t="s">
        <v>76</v>
      </c>
      <c r="G1931" t="s">
        <v>4</v>
      </c>
      <c r="H1931" t="s">
        <v>613</v>
      </c>
      <c r="K1931" s="6">
        <v>27.59</v>
      </c>
      <c r="L1931" s="2"/>
    </row>
    <row r="1932" spans="1:12" x14ac:dyDescent="0.25">
      <c r="A1932" s="3" t="s">
        <v>2249</v>
      </c>
      <c r="B1932" s="4">
        <v>42063</v>
      </c>
      <c r="C1932" s="3" t="s">
        <v>2250</v>
      </c>
      <c r="D1932" s="3">
        <v>1</v>
      </c>
      <c r="E1932" s="3" t="s">
        <v>2251</v>
      </c>
      <c r="F1932" s="3" t="s">
        <v>1615</v>
      </c>
      <c r="G1932" s="3" t="s">
        <v>4</v>
      </c>
      <c r="H1932" s="3" t="s">
        <v>2252</v>
      </c>
      <c r="I1932" s="3"/>
      <c r="J1932" s="8">
        <v>2758.62</v>
      </c>
      <c r="K1932" s="8"/>
      <c r="L1932" s="2"/>
    </row>
    <row r="1933" spans="1:12" x14ac:dyDescent="0.25">
      <c r="A1933" t="s">
        <v>2249</v>
      </c>
      <c r="B1933" s="1">
        <v>42063</v>
      </c>
      <c r="C1933" t="s">
        <v>2250</v>
      </c>
      <c r="D1933">
        <v>1</v>
      </c>
      <c r="E1933" t="s">
        <v>2251</v>
      </c>
      <c r="F1933" t="s">
        <v>1615</v>
      </c>
      <c r="G1933" t="s">
        <v>4</v>
      </c>
      <c r="H1933" t="s">
        <v>2252</v>
      </c>
      <c r="K1933" s="6">
        <v>2758.62</v>
      </c>
      <c r="L1933" s="2"/>
    </row>
    <row r="1934" spans="1:12" hidden="1" x14ac:dyDescent="0.25">
      <c r="A1934" t="s">
        <v>4402</v>
      </c>
      <c r="B1934" s="1">
        <v>42063</v>
      </c>
      <c r="C1934" t="s">
        <v>4403</v>
      </c>
      <c r="D1934">
        <v>2</v>
      </c>
      <c r="E1934" t="s">
        <v>4404</v>
      </c>
      <c r="F1934" t="s">
        <v>76</v>
      </c>
      <c r="G1934" t="s">
        <v>4</v>
      </c>
      <c r="H1934" t="s">
        <v>4405</v>
      </c>
      <c r="K1934" s="6">
        <v>721.38</v>
      </c>
      <c r="L1934" s="2"/>
    </row>
    <row r="1935" spans="1:12" x14ac:dyDescent="0.25">
      <c r="A1935" s="3" t="s">
        <v>2253</v>
      </c>
      <c r="B1935" s="4">
        <v>42063</v>
      </c>
      <c r="C1935" s="3" t="s">
        <v>2254</v>
      </c>
      <c r="D1935" s="3">
        <v>1</v>
      </c>
      <c r="E1935" s="3" t="s">
        <v>2255</v>
      </c>
      <c r="F1935" s="3" t="s">
        <v>1615</v>
      </c>
      <c r="G1935" s="3" t="s">
        <v>4</v>
      </c>
      <c r="H1935" s="3" t="s">
        <v>2256</v>
      </c>
      <c r="I1935" s="3"/>
      <c r="J1935" s="8">
        <v>1004.28</v>
      </c>
      <c r="K1935" s="8"/>
      <c r="L1935" s="2"/>
    </row>
    <row r="1936" spans="1:12" x14ac:dyDescent="0.25">
      <c r="A1936" t="s">
        <v>2253</v>
      </c>
      <c r="B1936" s="1">
        <v>42063</v>
      </c>
      <c r="C1936" t="s">
        <v>2254</v>
      </c>
      <c r="D1936">
        <v>1</v>
      </c>
      <c r="E1936" t="s">
        <v>2255</v>
      </c>
      <c r="F1936" t="s">
        <v>1615</v>
      </c>
      <c r="G1936" t="s">
        <v>4</v>
      </c>
      <c r="H1936" t="s">
        <v>2256</v>
      </c>
      <c r="K1936" s="6">
        <v>1004.28</v>
      </c>
      <c r="L1936" s="2"/>
    </row>
    <row r="1937" spans="1:12" hidden="1" x14ac:dyDescent="0.25">
      <c r="A1937" t="s">
        <v>4406</v>
      </c>
      <c r="B1937" s="1">
        <v>42063</v>
      </c>
      <c r="C1937" t="s">
        <v>4407</v>
      </c>
      <c r="D1937">
        <v>2</v>
      </c>
      <c r="E1937" t="s">
        <v>4408</v>
      </c>
      <c r="F1937" t="s">
        <v>76</v>
      </c>
      <c r="G1937" t="s">
        <v>4</v>
      </c>
      <c r="H1937" t="s">
        <v>4409</v>
      </c>
      <c r="K1937" s="6">
        <v>417.93</v>
      </c>
      <c r="L1937" s="2"/>
    </row>
    <row r="1938" spans="1:12" hidden="1" x14ac:dyDescent="0.25">
      <c r="A1938" t="s">
        <v>4410</v>
      </c>
      <c r="B1938" s="1">
        <v>42063</v>
      </c>
      <c r="C1938" t="s">
        <v>1335</v>
      </c>
      <c r="D1938">
        <v>2</v>
      </c>
      <c r="E1938" t="s">
        <v>4411</v>
      </c>
      <c r="F1938" t="s">
        <v>1629</v>
      </c>
      <c r="G1938" t="s">
        <v>1338</v>
      </c>
      <c r="H1938" t="s">
        <v>648</v>
      </c>
      <c r="K1938" s="6">
        <v>13.32</v>
      </c>
      <c r="L1938" s="2"/>
    </row>
    <row r="1939" spans="1:12" hidden="1" x14ac:dyDescent="0.25">
      <c r="A1939" t="s">
        <v>4412</v>
      </c>
      <c r="B1939" s="1">
        <v>42063</v>
      </c>
      <c r="C1939" t="s">
        <v>4413</v>
      </c>
      <c r="D1939">
        <v>2</v>
      </c>
      <c r="E1939" t="s">
        <v>4414</v>
      </c>
      <c r="F1939" t="s">
        <v>76</v>
      </c>
      <c r="G1939" t="s">
        <v>4</v>
      </c>
      <c r="H1939" t="s">
        <v>4415</v>
      </c>
      <c r="K1939" s="6">
        <v>460.55</v>
      </c>
      <c r="L1939" s="2"/>
    </row>
    <row r="1940" spans="1:12" hidden="1" x14ac:dyDescent="0.25">
      <c r="A1940" t="s">
        <v>4416</v>
      </c>
      <c r="B1940" s="1">
        <v>42063</v>
      </c>
      <c r="C1940" t="s">
        <v>4417</v>
      </c>
      <c r="D1940">
        <v>2</v>
      </c>
      <c r="E1940" t="s">
        <v>4418</v>
      </c>
      <c r="F1940" t="s">
        <v>76</v>
      </c>
      <c r="G1940" t="s">
        <v>4</v>
      </c>
      <c r="H1940" t="s">
        <v>4280</v>
      </c>
      <c r="K1940" s="6">
        <v>253.79</v>
      </c>
      <c r="L1940" s="2"/>
    </row>
    <row r="1941" spans="1:12" hidden="1" x14ac:dyDescent="0.25">
      <c r="A1941" t="s">
        <v>4419</v>
      </c>
      <c r="B1941" s="1">
        <v>42063</v>
      </c>
      <c r="C1941" t="s">
        <v>4420</v>
      </c>
      <c r="D1941">
        <v>2</v>
      </c>
      <c r="E1941" t="s">
        <v>4421</v>
      </c>
      <c r="F1941" t="s">
        <v>76</v>
      </c>
      <c r="G1941" t="s">
        <v>4</v>
      </c>
      <c r="H1941" t="s">
        <v>4422</v>
      </c>
      <c r="K1941" s="6">
        <v>141.38</v>
      </c>
      <c r="L1941" s="2"/>
    </row>
    <row r="1942" spans="1:12" x14ac:dyDescent="0.25">
      <c r="A1942" s="3" t="s">
        <v>2257</v>
      </c>
      <c r="B1942" s="4">
        <v>42063</v>
      </c>
      <c r="C1942" s="3" t="s">
        <v>2258</v>
      </c>
      <c r="D1942" s="3">
        <v>1</v>
      </c>
      <c r="E1942" s="3" t="s">
        <v>2259</v>
      </c>
      <c r="F1942" s="3" t="s">
        <v>1615</v>
      </c>
      <c r="G1942" s="3" t="s">
        <v>4</v>
      </c>
      <c r="H1942" s="3" t="s">
        <v>2260</v>
      </c>
      <c r="I1942" s="3"/>
      <c r="J1942" s="8">
        <v>34.94</v>
      </c>
      <c r="K1942" s="8"/>
      <c r="L1942" s="2"/>
    </row>
    <row r="1943" spans="1:12" x14ac:dyDescent="0.25">
      <c r="A1943" t="s">
        <v>2257</v>
      </c>
      <c r="B1943" s="1">
        <v>42063</v>
      </c>
      <c r="C1943" t="s">
        <v>2258</v>
      </c>
      <c r="D1943">
        <v>1</v>
      </c>
      <c r="E1943" t="s">
        <v>2259</v>
      </c>
      <c r="F1943" t="s">
        <v>1615</v>
      </c>
      <c r="G1943" t="s">
        <v>4</v>
      </c>
      <c r="H1943" t="s">
        <v>2260</v>
      </c>
      <c r="K1943" s="6">
        <v>34.94</v>
      </c>
      <c r="L1943" s="2"/>
    </row>
    <row r="1944" spans="1:12" hidden="1" x14ac:dyDescent="0.25">
      <c r="A1944" t="s">
        <v>4423</v>
      </c>
      <c r="B1944" s="1">
        <v>42063</v>
      </c>
      <c r="C1944" t="s">
        <v>1335</v>
      </c>
      <c r="D1944">
        <v>2</v>
      </c>
      <c r="E1944" t="s">
        <v>4424</v>
      </c>
      <c r="F1944" t="s">
        <v>1629</v>
      </c>
      <c r="G1944" t="s">
        <v>1338</v>
      </c>
      <c r="H1944" t="s">
        <v>3854</v>
      </c>
      <c r="K1944" s="6">
        <v>216</v>
      </c>
      <c r="L1944" s="2"/>
    </row>
    <row r="1945" spans="1:12" x14ac:dyDescent="0.25">
      <c r="A1945" s="3" t="s">
        <v>2261</v>
      </c>
      <c r="B1945" s="4">
        <v>42063</v>
      </c>
      <c r="C1945" s="3" t="s">
        <v>1</v>
      </c>
      <c r="D1945" s="3">
        <v>1</v>
      </c>
      <c r="E1945" s="3" t="s">
        <v>2262</v>
      </c>
      <c r="F1945" s="3" t="s">
        <v>1615</v>
      </c>
      <c r="G1945" s="3" t="s">
        <v>4</v>
      </c>
      <c r="H1945" s="3" t="s">
        <v>1691</v>
      </c>
      <c r="I1945" s="3"/>
      <c r="J1945" s="8">
        <v>68.97</v>
      </c>
      <c r="K1945" s="8"/>
      <c r="L1945" s="2"/>
    </row>
    <row r="1946" spans="1:12" x14ac:dyDescent="0.25">
      <c r="A1946" t="s">
        <v>2261</v>
      </c>
      <c r="B1946" s="1">
        <v>42063</v>
      </c>
      <c r="C1946" t="s">
        <v>1</v>
      </c>
      <c r="D1946">
        <v>1</v>
      </c>
      <c r="E1946" t="s">
        <v>2262</v>
      </c>
      <c r="F1946" t="s">
        <v>1615</v>
      </c>
      <c r="G1946" t="s">
        <v>4</v>
      </c>
      <c r="H1946" t="s">
        <v>1691</v>
      </c>
      <c r="K1946" s="6">
        <v>68.97</v>
      </c>
      <c r="L1946" s="2"/>
    </row>
    <row r="1947" spans="1:12" x14ac:dyDescent="0.25">
      <c r="A1947" s="3" t="s">
        <v>2263</v>
      </c>
      <c r="B1947" s="4">
        <v>42063</v>
      </c>
      <c r="C1947" s="3" t="s">
        <v>2264</v>
      </c>
      <c r="D1947" s="3">
        <v>1</v>
      </c>
      <c r="E1947" s="3" t="s">
        <v>2265</v>
      </c>
      <c r="F1947" s="3" t="s">
        <v>1615</v>
      </c>
      <c r="G1947" s="3" t="s">
        <v>4</v>
      </c>
      <c r="H1947" s="3" t="s">
        <v>2266</v>
      </c>
      <c r="I1947" s="3"/>
      <c r="J1947" s="8">
        <v>194.73</v>
      </c>
      <c r="K1947" s="8"/>
      <c r="L1947" s="2"/>
    </row>
    <row r="1948" spans="1:12" x14ac:dyDescent="0.25">
      <c r="A1948" t="s">
        <v>2263</v>
      </c>
      <c r="B1948" s="1">
        <v>42063</v>
      </c>
      <c r="C1948" t="s">
        <v>2264</v>
      </c>
      <c r="D1948">
        <v>1</v>
      </c>
      <c r="E1948" t="s">
        <v>2265</v>
      </c>
      <c r="F1948" t="s">
        <v>1615</v>
      </c>
      <c r="G1948" t="s">
        <v>4</v>
      </c>
      <c r="H1948" t="s">
        <v>2266</v>
      </c>
      <c r="K1948" s="6">
        <v>194.73</v>
      </c>
      <c r="L1948" s="2"/>
    </row>
    <row r="1949" spans="1:12" hidden="1" x14ac:dyDescent="0.25">
      <c r="A1949" t="s">
        <v>4425</v>
      </c>
      <c r="B1949" s="1">
        <v>42063</v>
      </c>
      <c r="C1949" t="s">
        <v>1335</v>
      </c>
      <c r="D1949">
        <v>2</v>
      </c>
      <c r="E1949" t="s">
        <v>4426</v>
      </c>
      <c r="F1949" t="s">
        <v>1629</v>
      </c>
      <c r="G1949" t="s">
        <v>1630</v>
      </c>
      <c r="H1949" t="s">
        <v>4427</v>
      </c>
      <c r="K1949" s="6">
        <v>99.97</v>
      </c>
      <c r="L1949" s="2"/>
    </row>
    <row r="1950" spans="1:12" hidden="1" x14ac:dyDescent="0.25">
      <c r="A1950" t="s">
        <v>4428</v>
      </c>
      <c r="B1950" s="1">
        <v>42063</v>
      </c>
      <c r="C1950" t="s">
        <v>4429</v>
      </c>
      <c r="D1950">
        <v>2</v>
      </c>
      <c r="E1950" t="s">
        <v>4430</v>
      </c>
      <c r="F1950" t="s">
        <v>76</v>
      </c>
      <c r="G1950" t="s">
        <v>4</v>
      </c>
      <c r="H1950" t="s">
        <v>4431</v>
      </c>
      <c r="K1950" s="6">
        <v>253.79</v>
      </c>
      <c r="L1950" s="2"/>
    </row>
    <row r="1951" spans="1:12" hidden="1" x14ac:dyDescent="0.25">
      <c r="A1951" t="s">
        <v>4432</v>
      </c>
      <c r="B1951" s="1">
        <v>42063</v>
      </c>
      <c r="C1951" t="s">
        <v>4433</v>
      </c>
      <c r="D1951">
        <v>2</v>
      </c>
      <c r="E1951" t="s">
        <v>4434</v>
      </c>
      <c r="F1951" t="s">
        <v>76</v>
      </c>
      <c r="G1951" t="s">
        <v>4</v>
      </c>
      <c r="H1951" t="s">
        <v>2479</v>
      </c>
      <c r="K1951" s="6">
        <v>141.38</v>
      </c>
      <c r="L1951" s="2"/>
    </row>
    <row r="1952" spans="1:12" hidden="1" x14ac:dyDescent="0.25">
      <c r="A1952" t="s">
        <v>4435</v>
      </c>
      <c r="B1952" s="1">
        <v>42063</v>
      </c>
      <c r="C1952" t="s">
        <v>4436</v>
      </c>
      <c r="D1952">
        <v>2</v>
      </c>
      <c r="E1952" t="s">
        <v>4437</v>
      </c>
      <c r="F1952" t="s">
        <v>76</v>
      </c>
      <c r="G1952" t="s">
        <v>4</v>
      </c>
      <c r="H1952" t="s">
        <v>4438</v>
      </c>
      <c r="K1952" s="6">
        <v>417.93</v>
      </c>
      <c r="L1952" s="2"/>
    </row>
    <row r="1953" spans="1:12" hidden="1" x14ac:dyDescent="0.25">
      <c r="A1953" t="s">
        <v>4439</v>
      </c>
      <c r="B1953" s="1">
        <v>42063</v>
      </c>
      <c r="C1953" t="s">
        <v>4440</v>
      </c>
      <c r="D1953">
        <v>2</v>
      </c>
      <c r="E1953" t="s">
        <v>4441</v>
      </c>
      <c r="F1953" t="s">
        <v>76</v>
      </c>
      <c r="G1953" t="s">
        <v>4</v>
      </c>
      <c r="H1953" t="s">
        <v>4442</v>
      </c>
      <c r="K1953" s="6">
        <v>141.38</v>
      </c>
      <c r="L1953" s="2"/>
    </row>
    <row r="1954" spans="1:12" hidden="1" x14ac:dyDescent="0.25">
      <c r="A1954" t="s">
        <v>4443</v>
      </c>
      <c r="B1954" s="1">
        <v>42063</v>
      </c>
      <c r="C1954" t="s">
        <v>4444</v>
      </c>
      <c r="D1954">
        <v>2</v>
      </c>
      <c r="E1954" t="s">
        <v>4445</v>
      </c>
      <c r="F1954" t="s">
        <v>76</v>
      </c>
      <c r="G1954" t="s">
        <v>4</v>
      </c>
      <c r="H1954" t="s">
        <v>4446</v>
      </c>
      <c r="K1954" s="6">
        <v>141.38</v>
      </c>
      <c r="L1954" s="2"/>
    </row>
    <row r="1955" spans="1:12" hidden="1" x14ac:dyDescent="0.25">
      <c r="A1955" t="s">
        <v>4447</v>
      </c>
      <c r="B1955" s="1">
        <v>42063</v>
      </c>
      <c r="C1955" t="s">
        <v>4448</v>
      </c>
      <c r="D1955">
        <v>2</v>
      </c>
      <c r="E1955" t="s">
        <v>4449</v>
      </c>
      <c r="F1955" t="s">
        <v>76</v>
      </c>
      <c r="G1955" t="s">
        <v>4</v>
      </c>
      <c r="H1955" t="s">
        <v>4450</v>
      </c>
      <c r="K1955" s="6">
        <v>141.38</v>
      </c>
      <c r="L1955" s="2"/>
    </row>
    <row r="1956" spans="1:12" hidden="1" x14ac:dyDescent="0.25">
      <c r="A1956" t="s">
        <v>4451</v>
      </c>
      <c r="B1956" s="1">
        <v>42063</v>
      </c>
      <c r="C1956" t="s">
        <v>1335</v>
      </c>
      <c r="D1956">
        <v>2</v>
      </c>
      <c r="E1956" t="s">
        <v>4452</v>
      </c>
      <c r="F1956" t="s">
        <v>1629</v>
      </c>
      <c r="G1956" t="s">
        <v>1338</v>
      </c>
      <c r="H1956" t="s">
        <v>4453</v>
      </c>
      <c r="K1956" s="6">
        <v>55.51</v>
      </c>
      <c r="L1956" s="2"/>
    </row>
    <row r="1957" spans="1:12" hidden="1" x14ac:dyDescent="0.25">
      <c r="A1957" t="s">
        <v>4454</v>
      </c>
      <c r="B1957" s="1">
        <v>42063</v>
      </c>
      <c r="C1957" t="s">
        <v>1335</v>
      </c>
      <c r="D1957">
        <v>2</v>
      </c>
      <c r="E1957" t="s">
        <v>4455</v>
      </c>
      <c r="F1957" t="s">
        <v>1629</v>
      </c>
      <c r="G1957" t="s">
        <v>1338</v>
      </c>
      <c r="H1957" t="s">
        <v>4456</v>
      </c>
      <c r="K1957" s="6">
        <v>76.88</v>
      </c>
      <c r="L1957" s="2"/>
    </row>
    <row r="1958" spans="1:12" x14ac:dyDescent="0.25">
      <c r="A1958" s="3" t="s">
        <v>2267</v>
      </c>
      <c r="B1958" s="4">
        <v>42063</v>
      </c>
      <c r="C1958" s="3" t="s">
        <v>2268</v>
      </c>
      <c r="D1958" s="3">
        <v>1</v>
      </c>
      <c r="E1958" s="3" t="s">
        <v>2269</v>
      </c>
      <c r="F1958" s="3" t="s">
        <v>1615</v>
      </c>
      <c r="G1958" s="3" t="s">
        <v>4</v>
      </c>
      <c r="H1958" s="3" t="s">
        <v>2270</v>
      </c>
      <c r="I1958" s="3"/>
      <c r="J1958" s="8">
        <v>1687.72</v>
      </c>
      <c r="K1958" s="8"/>
      <c r="L1958" s="2"/>
    </row>
    <row r="1959" spans="1:12" x14ac:dyDescent="0.25">
      <c r="A1959" t="s">
        <v>2267</v>
      </c>
      <c r="B1959" s="1">
        <v>42063</v>
      </c>
      <c r="C1959" t="s">
        <v>2268</v>
      </c>
      <c r="D1959">
        <v>1</v>
      </c>
      <c r="E1959" t="s">
        <v>2269</v>
      </c>
      <c r="F1959" t="s">
        <v>1615</v>
      </c>
      <c r="G1959" t="s">
        <v>4</v>
      </c>
      <c r="H1959" t="s">
        <v>2270</v>
      </c>
      <c r="K1959" s="6">
        <v>1687.72</v>
      </c>
      <c r="L1959" s="2"/>
    </row>
    <row r="1960" spans="1:12" hidden="1" x14ac:dyDescent="0.25">
      <c r="A1960" t="s">
        <v>4457</v>
      </c>
      <c r="B1960" s="1">
        <v>42063</v>
      </c>
      <c r="C1960" t="s">
        <v>4458</v>
      </c>
      <c r="D1960">
        <v>2</v>
      </c>
      <c r="E1960" t="s">
        <v>4459</v>
      </c>
      <c r="F1960" t="s">
        <v>76</v>
      </c>
      <c r="G1960" t="s">
        <v>4</v>
      </c>
      <c r="H1960" t="s">
        <v>139</v>
      </c>
      <c r="K1960" s="6">
        <v>141.38</v>
      </c>
      <c r="L1960" s="2"/>
    </row>
    <row r="1961" spans="1:12" x14ac:dyDescent="0.25">
      <c r="A1961" s="3" t="s">
        <v>2271</v>
      </c>
      <c r="B1961" s="4">
        <v>42063</v>
      </c>
      <c r="C1961" s="3" t="s">
        <v>2272</v>
      </c>
      <c r="D1961" s="3">
        <v>1</v>
      </c>
      <c r="E1961" s="3" t="s">
        <v>2273</v>
      </c>
      <c r="F1961" s="3" t="s">
        <v>1615</v>
      </c>
      <c r="G1961" s="3" t="s">
        <v>4</v>
      </c>
      <c r="H1961" s="3" t="s">
        <v>2274</v>
      </c>
      <c r="I1961" s="3"/>
      <c r="J1961" s="8">
        <v>128.69</v>
      </c>
      <c r="K1961" s="8"/>
      <c r="L1961" s="2"/>
    </row>
    <row r="1962" spans="1:12" x14ac:dyDescent="0.25">
      <c r="A1962" t="s">
        <v>2271</v>
      </c>
      <c r="B1962" s="1">
        <v>42063</v>
      </c>
      <c r="C1962" t="s">
        <v>2272</v>
      </c>
      <c r="D1962">
        <v>1</v>
      </c>
      <c r="E1962" t="s">
        <v>2273</v>
      </c>
      <c r="F1962" t="s">
        <v>1615</v>
      </c>
      <c r="G1962" t="s">
        <v>4</v>
      </c>
      <c r="H1962" t="s">
        <v>2274</v>
      </c>
      <c r="K1962" s="6">
        <v>128.69</v>
      </c>
      <c r="L1962" s="2"/>
    </row>
    <row r="1963" spans="1:12" hidden="1" x14ac:dyDescent="0.25">
      <c r="A1963" t="s">
        <v>4460</v>
      </c>
      <c r="B1963" s="1">
        <v>42063</v>
      </c>
      <c r="C1963" t="s">
        <v>4461</v>
      </c>
      <c r="D1963">
        <v>2</v>
      </c>
      <c r="E1963" t="s">
        <v>4462</v>
      </c>
      <c r="F1963" t="s">
        <v>76</v>
      </c>
      <c r="G1963" t="s">
        <v>4</v>
      </c>
      <c r="H1963" t="s">
        <v>4463</v>
      </c>
      <c r="K1963" s="6">
        <v>141.38</v>
      </c>
      <c r="L1963" s="2"/>
    </row>
    <row r="1964" spans="1:12" hidden="1" x14ac:dyDescent="0.25">
      <c r="A1964" t="s">
        <v>4464</v>
      </c>
      <c r="B1964" s="1">
        <v>42063</v>
      </c>
      <c r="C1964" t="s">
        <v>4465</v>
      </c>
      <c r="D1964">
        <v>2</v>
      </c>
      <c r="E1964" t="s">
        <v>4466</v>
      </c>
      <c r="F1964" t="s">
        <v>76</v>
      </c>
      <c r="G1964" t="s">
        <v>4</v>
      </c>
      <c r="H1964" t="s">
        <v>4405</v>
      </c>
      <c r="K1964" s="6">
        <v>253.79</v>
      </c>
      <c r="L1964" s="2"/>
    </row>
    <row r="1965" spans="1:12" hidden="1" x14ac:dyDescent="0.25">
      <c r="A1965" t="s">
        <v>4467</v>
      </c>
      <c r="B1965" s="1">
        <v>42063</v>
      </c>
      <c r="C1965" t="s">
        <v>4468</v>
      </c>
      <c r="D1965">
        <v>2</v>
      </c>
      <c r="E1965" t="s">
        <v>4469</v>
      </c>
      <c r="F1965" t="s">
        <v>76</v>
      </c>
      <c r="G1965" t="s">
        <v>4</v>
      </c>
      <c r="H1965" t="s">
        <v>2277</v>
      </c>
      <c r="K1965" s="6">
        <v>141.38</v>
      </c>
      <c r="L1965" s="2"/>
    </row>
    <row r="1966" spans="1:12" x14ac:dyDescent="0.25">
      <c r="A1966" s="3" t="s">
        <v>2275</v>
      </c>
      <c r="B1966" s="4">
        <v>42063</v>
      </c>
      <c r="C1966" s="3" t="s">
        <v>1</v>
      </c>
      <c r="D1966" s="3">
        <v>1</v>
      </c>
      <c r="E1966" s="3" t="s">
        <v>2276</v>
      </c>
      <c r="F1966" s="3" t="s">
        <v>1615</v>
      </c>
      <c r="G1966" s="3" t="s">
        <v>4</v>
      </c>
      <c r="H1966" s="3" t="s">
        <v>2277</v>
      </c>
      <c r="I1966" s="3"/>
      <c r="J1966" s="8">
        <v>20.64</v>
      </c>
      <c r="K1966" s="8"/>
      <c r="L1966" s="2"/>
    </row>
    <row r="1967" spans="1:12" x14ac:dyDescent="0.25">
      <c r="A1967" t="s">
        <v>2275</v>
      </c>
      <c r="B1967" s="1">
        <v>42063</v>
      </c>
      <c r="C1967" t="s">
        <v>1</v>
      </c>
      <c r="D1967">
        <v>1</v>
      </c>
      <c r="E1967" t="s">
        <v>2276</v>
      </c>
      <c r="F1967" t="s">
        <v>1615</v>
      </c>
      <c r="G1967" t="s">
        <v>4</v>
      </c>
      <c r="H1967" t="s">
        <v>2277</v>
      </c>
      <c r="K1967" s="6">
        <v>20.64</v>
      </c>
      <c r="L1967" s="2"/>
    </row>
    <row r="1968" spans="1:12" hidden="1" x14ac:dyDescent="0.25">
      <c r="A1968" t="s">
        <v>4470</v>
      </c>
      <c r="B1968" s="1">
        <v>42063</v>
      </c>
      <c r="C1968" t="s">
        <v>1335</v>
      </c>
      <c r="D1968">
        <v>2</v>
      </c>
      <c r="E1968" t="s">
        <v>4471</v>
      </c>
      <c r="F1968" t="s">
        <v>1629</v>
      </c>
      <c r="G1968" t="s">
        <v>1338</v>
      </c>
      <c r="H1968" t="s">
        <v>57</v>
      </c>
      <c r="K1968" s="6">
        <v>11.04</v>
      </c>
      <c r="L1968" s="2"/>
    </row>
    <row r="1969" spans="1:12" x14ac:dyDescent="0.25">
      <c r="A1969" s="3" t="s">
        <v>2278</v>
      </c>
      <c r="B1969" s="4">
        <v>42063</v>
      </c>
      <c r="C1969" s="3" t="s">
        <v>1251</v>
      </c>
      <c r="D1969" s="3">
        <v>1</v>
      </c>
      <c r="E1969" s="3" t="s">
        <v>2279</v>
      </c>
      <c r="F1969" s="3" t="s">
        <v>1615</v>
      </c>
      <c r="G1969" s="3" t="s">
        <v>4</v>
      </c>
      <c r="H1969" s="3" t="s">
        <v>1253</v>
      </c>
      <c r="I1969" s="3"/>
      <c r="J1969" s="8">
        <v>62303.45</v>
      </c>
      <c r="K1969" s="8"/>
      <c r="L1969" s="2"/>
    </row>
    <row r="1970" spans="1:12" x14ac:dyDescent="0.25">
      <c r="A1970" t="s">
        <v>2278</v>
      </c>
      <c r="B1970" s="1">
        <v>42063</v>
      </c>
      <c r="C1970" t="s">
        <v>1251</v>
      </c>
      <c r="D1970">
        <v>1</v>
      </c>
      <c r="E1970" t="s">
        <v>2279</v>
      </c>
      <c r="F1970" t="s">
        <v>1615</v>
      </c>
      <c r="G1970" t="s">
        <v>4</v>
      </c>
      <c r="H1970" t="s">
        <v>1253</v>
      </c>
      <c r="K1970" s="6">
        <v>62303.45</v>
      </c>
      <c r="L1970" s="2"/>
    </row>
    <row r="1971" spans="1:12" x14ac:dyDescent="0.25">
      <c r="A1971" s="3" t="s">
        <v>2280</v>
      </c>
      <c r="B1971" s="4">
        <v>42063</v>
      </c>
      <c r="C1971" s="3" t="s">
        <v>2281</v>
      </c>
      <c r="D1971" s="3">
        <v>1</v>
      </c>
      <c r="E1971" s="3" t="s">
        <v>2282</v>
      </c>
      <c r="F1971" s="3" t="s">
        <v>1615</v>
      </c>
      <c r="G1971" s="3" t="s">
        <v>4</v>
      </c>
      <c r="H1971" s="3" t="s">
        <v>2283</v>
      </c>
      <c r="I1971" s="3"/>
      <c r="J1971" s="8">
        <v>2758.62</v>
      </c>
      <c r="K1971" s="8"/>
      <c r="L1971" s="2"/>
    </row>
    <row r="1972" spans="1:12" x14ac:dyDescent="0.25">
      <c r="A1972" t="s">
        <v>2280</v>
      </c>
      <c r="B1972" s="1">
        <v>42063</v>
      </c>
      <c r="C1972" t="s">
        <v>2281</v>
      </c>
      <c r="D1972">
        <v>1</v>
      </c>
      <c r="E1972" t="s">
        <v>2282</v>
      </c>
      <c r="F1972" t="s">
        <v>1615</v>
      </c>
      <c r="G1972" t="s">
        <v>4</v>
      </c>
      <c r="H1972" t="s">
        <v>2283</v>
      </c>
      <c r="K1972" s="6">
        <v>2758.62</v>
      </c>
      <c r="L1972" s="2"/>
    </row>
    <row r="1973" spans="1:12" hidden="1" x14ac:dyDescent="0.25">
      <c r="A1973" t="s">
        <v>4472</v>
      </c>
      <c r="B1973" s="1">
        <v>42063</v>
      </c>
      <c r="C1973" t="s">
        <v>4473</v>
      </c>
      <c r="D1973">
        <v>2</v>
      </c>
      <c r="E1973" t="s">
        <v>4474</v>
      </c>
      <c r="F1973" t="s">
        <v>76</v>
      </c>
      <c r="G1973" t="s">
        <v>4</v>
      </c>
      <c r="H1973" t="s">
        <v>4475</v>
      </c>
      <c r="K1973" s="6">
        <v>565.52</v>
      </c>
      <c r="L1973" s="2"/>
    </row>
    <row r="1974" spans="1:12" hidden="1" x14ac:dyDescent="0.25">
      <c r="A1974" t="s">
        <v>4476</v>
      </c>
      <c r="B1974" s="1">
        <v>42063</v>
      </c>
      <c r="C1974" t="s">
        <v>4477</v>
      </c>
      <c r="D1974">
        <v>2</v>
      </c>
      <c r="E1974" t="s">
        <v>4478</v>
      </c>
      <c r="F1974" t="s">
        <v>76</v>
      </c>
      <c r="G1974" t="s">
        <v>4</v>
      </c>
      <c r="H1974" t="s">
        <v>4479</v>
      </c>
      <c r="K1974" s="6">
        <v>417.93</v>
      </c>
      <c r="L1974" s="2"/>
    </row>
    <row r="1975" spans="1:12" hidden="1" x14ac:dyDescent="0.25">
      <c r="A1975" t="s">
        <v>4480</v>
      </c>
      <c r="B1975" s="1">
        <v>42063</v>
      </c>
      <c r="C1975" t="s">
        <v>4481</v>
      </c>
      <c r="D1975">
        <v>2</v>
      </c>
      <c r="E1975" t="s">
        <v>4482</v>
      </c>
      <c r="F1975" t="s">
        <v>76</v>
      </c>
      <c r="G1975" t="s">
        <v>4</v>
      </c>
      <c r="H1975" t="s">
        <v>4483</v>
      </c>
      <c r="K1975" s="6">
        <v>281.38</v>
      </c>
      <c r="L1975" s="2"/>
    </row>
    <row r="1976" spans="1:12" x14ac:dyDescent="0.25">
      <c r="A1976" s="3" t="s">
        <v>2284</v>
      </c>
      <c r="B1976" s="4">
        <v>42063</v>
      </c>
      <c r="C1976" s="3" t="s">
        <v>2285</v>
      </c>
      <c r="D1976" s="3">
        <v>1</v>
      </c>
      <c r="E1976" s="3" t="s">
        <v>2286</v>
      </c>
      <c r="F1976" s="3" t="s">
        <v>1615</v>
      </c>
      <c r="G1976" s="3" t="s">
        <v>4</v>
      </c>
      <c r="H1976" s="3" t="s">
        <v>159</v>
      </c>
      <c r="I1976" s="3"/>
      <c r="J1976" s="8">
        <v>220.43</v>
      </c>
      <c r="K1976" s="8"/>
      <c r="L1976" s="2"/>
    </row>
    <row r="1977" spans="1:12" x14ac:dyDescent="0.25">
      <c r="A1977" t="s">
        <v>2284</v>
      </c>
      <c r="B1977" s="1">
        <v>42063</v>
      </c>
      <c r="C1977" t="s">
        <v>2285</v>
      </c>
      <c r="D1977">
        <v>1</v>
      </c>
      <c r="E1977" t="s">
        <v>2286</v>
      </c>
      <c r="F1977" t="s">
        <v>1615</v>
      </c>
      <c r="G1977" t="s">
        <v>4</v>
      </c>
      <c r="H1977" t="s">
        <v>159</v>
      </c>
      <c r="K1977" s="6">
        <v>220.43</v>
      </c>
      <c r="L1977" s="2"/>
    </row>
    <row r="1978" spans="1:12" x14ac:dyDescent="0.25">
      <c r="A1978" s="3" t="s">
        <v>2287</v>
      </c>
      <c r="B1978" s="4">
        <v>42063</v>
      </c>
      <c r="C1978" s="3" t="s">
        <v>1</v>
      </c>
      <c r="D1978" s="3">
        <v>1</v>
      </c>
      <c r="E1978" s="3" t="s">
        <v>2288</v>
      </c>
      <c r="F1978" s="3" t="s">
        <v>1615</v>
      </c>
      <c r="G1978" s="3" t="s">
        <v>4</v>
      </c>
      <c r="H1978" s="3" t="s">
        <v>2289</v>
      </c>
      <c r="I1978" s="3"/>
      <c r="J1978" s="8">
        <v>2758.62</v>
      </c>
      <c r="K1978" s="8"/>
      <c r="L1978" s="2"/>
    </row>
    <row r="1979" spans="1:12" x14ac:dyDescent="0.25">
      <c r="A1979" t="s">
        <v>2287</v>
      </c>
      <c r="B1979" s="1">
        <v>42063</v>
      </c>
      <c r="C1979" t="s">
        <v>1</v>
      </c>
      <c r="D1979">
        <v>1</v>
      </c>
      <c r="E1979" t="s">
        <v>2288</v>
      </c>
      <c r="F1979" t="s">
        <v>1615</v>
      </c>
      <c r="G1979" t="s">
        <v>4</v>
      </c>
      <c r="H1979" t="s">
        <v>2289</v>
      </c>
      <c r="K1979" s="6">
        <v>2758.62</v>
      </c>
      <c r="L1979" s="2"/>
    </row>
    <row r="1980" spans="1:12" x14ac:dyDescent="0.25">
      <c r="A1980" s="3" t="s">
        <v>2290</v>
      </c>
      <c r="B1980" s="4">
        <v>42063</v>
      </c>
      <c r="C1980" s="3" t="s">
        <v>1511</v>
      </c>
      <c r="D1980" s="3">
        <v>1</v>
      </c>
      <c r="E1980" s="3" t="s">
        <v>2291</v>
      </c>
      <c r="F1980" s="3" t="s">
        <v>1615</v>
      </c>
      <c r="G1980" s="3" t="s">
        <v>4</v>
      </c>
      <c r="H1980" s="3" t="s">
        <v>2292</v>
      </c>
      <c r="I1980" s="3"/>
      <c r="J1980" s="8">
        <v>27572.41</v>
      </c>
      <c r="K1980" s="8"/>
      <c r="L1980" s="2"/>
    </row>
    <row r="1981" spans="1:12" x14ac:dyDescent="0.25">
      <c r="A1981" t="s">
        <v>2290</v>
      </c>
      <c r="B1981" s="1">
        <v>42063</v>
      </c>
      <c r="C1981" t="s">
        <v>1511</v>
      </c>
      <c r="D1981">
        <v>1</v>
      </c>
      <c r="E1981" t="s">
        <v>2291</v>
      </c>
      <c r="F1981" t="s">
        <v>1615</v>
      </c>
      <c r="G1981" t="s">
        <v>4</v>
      </c>
      <c r="H1981" t="s">
        <v>2292</v>
      </c>
      <c r="K1981" s="6">
        <v>27572.41</v>
      </c>
      <c r="L1981" s="2"/>
    </row>
    <row r="1982" spans="1:12" hidden="1" x14ac:dyDescent="0.25">
      <c r="A1982" s="3" t="s">
        <v>2293</v>
      </c>
      <c r="B1982" s="4">
        <v>42063</v>
      </c>
      <c r="C1982" s="3" t="s">
        <v>1528</v>
      </c>
      <c r="D1982" s="3">
        <v>2</v>
      </c>
      <c r="E1982" s="3" t="s">
        <v>2294</v>
      </c>
      <c r="F1982" s="3" t="s">
        <v>2295</v>
      </c>
      <c r="G1982" s="3" t="s">
        <v>4</v>
      </c>
      <c r="H1982" s="3" t="s">
        <v>2296</v>
      </c>
      <c r="I1982" s="3"/>
      <c r="J1982" s="8">
        <v>3233.81</v>
      </c>
      <c r="K1982" s="8"/>
      <c r="L1982" s="2"/>
    </row>
    <row r="1983" spans="1:12" hidden="1" x14ac:dyDescent="0.25">
      <c r="A1983" t="s">
        <v>2293</v>
      </c>
      <c r="B1983" s="1">
        <v>42063</v>
      </c>
      <c r="C1983" t="s">
        <v>1528</v>
      </c>
      <c r="D1983">
        <v>2</v>
      </c>
      <c r="E1983" t="s">
        <v>2294</v>
      </c>
      <c r="F1983" t="s">
        <v>2295</v>
      </c>
      <c r="G1983" t="s">
        <v>4</v>
      </c>
      <c r="H1983" t="s">
        <v>2296</v>
      </c>
      <c r="K1983" s="6">
        <v>3233.81</v>
      </c>
      <c r="L1983" s="2"/>
    </row>
    <row r="1984" spans="1:12" x14ac:dyDescent="0.25">
      <c r="A1984" s="3" t="s">
        <v>2297</v>
      </c>
      <c r="B1984" s="4">
        <v>42063</v>
      </c>
      <c r="C1984" s="3" t="s">
        <v>1466</v>
      </c>
      <c r="D1984" s="3">
        <v>1</v>
      </c>
      <c r="E1984" s="3" t="s">
        <v>2298</v>
      </c>
      <c r="F1984" s="3" t="s">
        <v>1615</v>
      </c>
      <c r="G1984" s="3" t="s">
        <v>4</v>
      </c>
      <c r="H1984" s="3" t="s">
        <v>1468</v>
      </c>
      <c r="I1984" s="3"/>
      <c r="J1984" s="8">
        <v>3600.5</v>
      </c>
      <c r="K1984" s="8"/>
      <c r="L1984" s="2"/>
    </row>
    <row r="1985" spans="1:12" x14ac:dyDescent="0.25">
      <c r="A1985" t="s">
        <v>2297</v>
      </c>
      <c r="B1985" s="1">
        <v>42063</v>
      </c>
      <c r="C1985" t="s">
        <v>1466</v>
      </c>
      <c r="D1985">
        <v>1</v>
      </c>
      <c r="E1985" t="s">
        <v>2298</v>
      </c>
      <c r="F1985" t="s">
        <v>1615</v>
      </c>
      <c r="G1985" t="s">
        <v>4</v>
      </c>
      <c r="H1985" t="s">
        <v>1468</v>
      </c>
      <c r="K1985" s="6">
        <v>3600.5</v>
      </c>
      <c r="L1985" s="2"/>
    </row>
    <row r="1986" spans="1:12" x14ac:dyDescent="0.25">
      <c r="A1986" s="3" t="s">
        <v>2299</v>
      </c>
      <c r="B1986" s="4">
        <v>42063</v>
      </c>
      <c r="C1986" s="3" t="s">
        <v>820</v>
      </c>
      <c r="D1986" s="3">
        <v>1</v>
      </c>
      <c r="E1986" s="3" t="s">
        <v>2300</v>
      </c>
      <c r="F1986" s="3" t="s">
        <v>1615</v>
      </c>
      <c r="G1986" s="3" t="s">
        <v>4</v>
      </c>
      <c r="H1986" s="3" t="s">
        <v>2068</v>
      </c>
      <c r="I1986" s="3"/>
      <c r="J1986" s="8">
        <v>3200</v>
      </c>
      <c r="K1986" s="8"/>
      <c r="L1986" s="2"/>
    </row>
    <row r="1987" spans="1:12" x14ac:dyDescent="0.25">
      <c r="A1987" t="s">
        <v>2299</v>
      </c>
      <c r="B1987" s="1">
        <v>42063</v>
      </c>
      <c r="C1987" t="s">
        <v>820</v>
      </c>
      <c r="D1987">
        <v>1</v>
      </c>
      <c r="E1987" t="s">
        <v>2300</v>
      </c>
      <c r="F1987" t="s">
        <v>1615</v>
      </c>
      <c r="G1987" t="s">
        <v>4</v>
      </c>
      <c r="H1987" t="s">
        <v>2068</v>
      </c>
      <c r="K1987" s="6">
        <v>3200</v>
      </c>
      <c r="L1987" s="2"/>
    </row>
    <row r="1988" spans="1:12" x14ac:dyDescent="0.25">
      <c r="A1988" s="3" t="s">
        <v>2301</v>
      </c>
      <c r="B1988" s="4">
        <v>42063</v>
      </c>
      <c r="C1988" s="3" t="s">
        <v>917</v>
      </c>
      <c r="D1988" s="3">
        <v>1</v>
      </c>
      <c r="E1988" s="3" t="s">
        <v>2302</v>
      </c>
      <c r="F1988" s="3" t="s">
        <v>1615</v>
      </c>
      <c r="G1988" s="3" t="s">
        <v>4</v>
      </c>
      <c r="H1988" s="3" t="s">
        <v>393</v>
      </c>
      <c r="I1988" s="3"/>
      <c r="J1988" s="8">
        <v>2758.62</v>
      </c>
      <c r="K1988" s="8"/>
      <c r="L1988" s="2"/>
    </row>
    <row r="1989" spans="1:12" x14ac:dyDescent="0.25">
      <c r="A1989" t="s">
        <v>2301</v>
      </c>
      <c r="B1989" s="1">
        <v>42063</v>
      </c>
      <c r="C1989" t="s">
        <v>917</v>
      </c>
      <c r="D1989">
        <v>1</v>
      </c>
      <c r="E1989" t="s">
        <v>2302</v>
      </c>
      <c r="F1989" t="s">
        <v>1615</v>
      </c>
      <c r="G1989" t="s">
        <v>4</v>
      </c>
      <c r="H1989" t="s">
        <v>393</v>
      </c>
      <c r="K1989" s="6">
        <v>2758.62</v>
      </c>
      <c r="L1989" s="2"/>
    </row>
    <row r="1990" spans="1:12" hidden="1" x14ac:dyDescent="0.25">
      <c r="A1990" s="3" t="s">
        <v>2303</v>
      </c>
      <c r="B1990" s="4">
        <v>42063</v>
      </c>
      <c r="C1990" s="3" t="s">
        <v>2304</v>
      </c>
      <c r="D1990" s="3">
        <v>1</v>
      </c>
      <c r="E1990" s="3" t="s">
        <v>2305</v>
      </c>
      <c r="F1990" s="3" t="s">
        <v>2306</v>
      </c>
      <c r="G1990" s="3" t="s">
        <v>10</v>
      </c>
      <c r="H1990" s="3" t="s">
        <v>2307</v>
      </c>
      <c r="I1990" s="3"/>
      <c r="J1990" s="8">
        <v>5848.82</v>
      </c>
      <c r="K1990" s="8"/>
      <c r="L1990" s="2"/>
    </row>
    <row r="1991" spans="1:12" hidden="1" x14ac:dyDescent="0.25">
      <c r="A1991" t="s">
        <v>2303</v>
      </c>
      <c r="B1991" s="1">
        <v>42063</v>
      </c>
      <c r="C1991" t="s">
        <v>2304</v>
      </c>
      <c r="D1991">
        <v>1</v>
      </c>
      <c r="E1991" t="s">
        <v>2305</v>
      </c>
      <c r="F1991" t="s">
        <v>2306</v>
      </c>
      <c r="G1991" t="s">
        <v>10</v>
      </c>
      <c r="H1991" t="s">
        <v>2307</v>
      </c>
      <c r="K1991" s="6">
        <v>5848.82</v>
      </c>
    </row>
    <row r="1992" spans="1:12" hidden="1" x14ac:dyDescent="0.25">
      <c r="A1992" s="3" t="s">
        <v>2308</v>
      </c>
      <c r="B1992" s="4">
        <v>42063</v>
      </c>
      <c r="C1992" s="3" t="s">
        <v>2309</v>
      </c>
      <c r="D1992" s="3">
        <v>1</v>
      </c>
      <c r="E1992" s="3" t="s">
        <v>2310</v>
      </c>
      <c r="F1992" s="3" t="s">
        <v>2306</v>
      </c>
      <c r="G1992" s="3" t="s">
        <v>10</v>
      </c>
      <c r="H1992" s="3" t="s">
        <v>2311</v>
      </c>
      <c r="I1992" s="3"/>
      <c r="J1992" s="8">
        <v>14104</v>
      </c>
      <c r="K1992" s="8"/>
    </row>
    <row r="1993" spans="1:12" hidden="1" x14ac:dyDescent="0.25">
      <c r="A1993" t="s">
        <v>2308</v>
      </c>
      <c r="B1993" s="1">
        <v>42063</v>
      </c>
      <c r="C1993" t="s">
        <v>2309</v>
      </c>
      <c r="D1993">
        <v>1</v>
      </c>
      <c r="E1993" t="s">
        <v>2310</v>
      </c>
      <c r="F1993" t="s">
        <v>2306</v>
      </c>
      <c r="G1993" t="s">
        <v>10</v>
      </c>
      <c r="H1993" t="s">
        <v>2311</v>
      </c>
      <c r="K1993" s="6">
        <v>14104</v>
      </c>
    </row>
    <row r="1994" spans="1:12" x14ac:dyDescent="0.25">
      <c r="A1994" s="3" t="s">
        <v>2312</v>
      </c>
      <c r="B1994" s="4">
        <v>42063</v>
      </c>
      <c r="C1994" s="3" t="s">
        <v>982</v>
      </c>
      <c r="D1994" s="3">
        <v>1</v>
      </c>
      <c r="E1994" s="3" t="s">
        <v>2313</v>
      </c>
      <c r="F1994" s="3" t="s">
        <v>1615</v>
      </c>
      <c r="G1994" s="3" t="s">
        <v>1540</v>
      </c>
      <c r="H1994" s="3" t="s">
        <v>1487</v>
      </c>
      <c r="I1994" s="3"/>
      <c r="J1994" s="8">
        <v>482.76</v>
      </c>
      <c r="K1994" s="8"/>
    </row>
    <row r="1995" spans="1:12" x14ac:dyDescent="0.25">
      <c r="A1995" t="s">
        <v>2312</v>
      </c>
      <c r="B1995" s="1">
        <v>42063</v>
      </c>
      <c r="C1995" t="s">
        <v>982</v>
      </c>
      <c r="D1995">
        <v>1</v>
      </c>
      <c r="E1995" t="s">
        <v>2313</v>
      </c>
      <c r="F1995" t="s">
        <v>1615</v>
      </c>
      <c r="G1995" t="s">
        <v>1540</v>
      </c>
      <c r="H1995" t="s">
        <v>1487</v>
      </c>
      <c r="K1995" s="6">
        <v>482.76</v>
      </c>
    </row>
    <row r="1996" spans="1:12" hidden="1" x14ac:dyDescent="0.25">
      <c r="A1996" s="3" t="s">
        <v>2314</v>
      </c>
      <c r="B1996" s="4">
        <v>42063</v>
      </c>
      <c r="C1996" s="3" t="s">
        <v>2315</v>
      </c>
      <c r="D1996" s="3">
        <v>1</v>
      </c>
      <c r="E1996" s="3" t="s">
        <v>2316</v>
      </c>
      <c r="F1996" s="3" t="s">
        <v>2306</v>
      </c>
      <c r="G1996" s="3" t="s">
        <v>1540</v>
      </c>
      <c r="H1996" s="3" t="s">
        <v>2317</v>
      </c>
      <c r="I1996" s="3"/>
      <c r="J1996" s="8">
        <v>4482.76</v>
      </c>
      <c r="K1996" s="8"/>
    </row>
    <row r="1997" spans="1:12" hidden="1" x14ac:dyDescent="0.25">
      <c r="A1997" t="s">
        <v>2314</v>
      </c>
      <c r="B1997" s="1">
        <v>42063</v>
      </c>
      <c r="C1997" t="s">
        <v>2315</v>
      </c>
      <c r="D1997">
        <v>1</v>
      </c>
      <c r="E1997" t="s">
        <v>2316</v>
      </c>
      <c r="F1997" t="s">
        <v>2306</v>
      </c>
      <c r="G1997" t="s">
        <v>1540</v>
      </c>
      <c r="H1997" t="s">
        <v>2317</v>
      </c>
      <c r="K1997" s="6">
        <v>4482.76</v>
      </c>
    </row>
    <row r="1998" spans="1:12" hidden="1" x14ac:dyDescent="0.25">
      <c r="A1998" s="3" t="s">
        <v>2318</v>
      </c>
      <c r="B1998" s="4">
        <v>42063</v>
      </c>
      <c r="C1998" s="3" t="s">
        <v>2315</v>
      </c>
      <c r="D1998" s="3">
        <v>1</v>
      </c>
      <c r="E1998" s="3" t="s">
        <v>2319</v>
      </c>
      <c r="F1998" s="3" t="s">
        <v>2306</v>
      </c>
      <c r="G1998" s="3" t="s">
        <v>1540</v>
      </c>
      <c r="H1998" s="3" t="s">
        <v>2320</v>
      </c>
      <c r="I1998" s="3"/>
      <c r="J1998" s="8">
        <v>6896.55</v>
      </c>
      <c r="K1998" s="8"/>
    </row>
    <row r="1999" spans="1:12" hidden="1" x14ac:dyDescent="0.25">
      <c r="A1999" t="s">
        <v>2318</v>
      </c>
      <c r="B1999" s="1">
        <v>42063</v>
      </c>
      <c r="C1999" t="s">
        <v>2315</v>
      </c>
      <c r="D1999">
        <v>1</v>
      </c>
      <c r="E1999" t="s">
        <v>2319</v>
      </c>
      <c r="F1999" t="s">
        <v>2306</v>
      </c>
      <c r="G1999" t="s">
        <v>1540</v>
      </c>
      <c r="H1999" t="s">
        <v>2320</v>
      </c>
      <c r="K1999" s="6">
        <v>6896.55</v>
      </c>
    </row>
    <row r="2000" spans="1:12" hidden="1" x14ac:dyDescent="0.25">
      <c r="A2000" s="3" t="s">
        <v>2321</v>
      </c>
      <c r="B2000" s="4">
        <v>42063</v>
      </c>
      <c r="C2000" s="3" t="s">
        <v>2322</v>
      </c>
      <c r="D2000" s="3">
        <v>1</v>
      </c>
      <c r="E2000" s="3" t="s">
        <v>2323</v>
      </c>
      <c r="F2000" s="3" t="s">
        <v>2306</v>
      </c>
      <c r="G2000" s="3" t="s">
        <v>1540</v>
      </c>
      <c r="H2000" s="3" t="s">
        <v>2322</v>
      </c>
      <c r="I2000" s="3"/>
      <c r="J2000" s="8">
        <v>464.28</v>
      </c>
      <c r="K2000" s="8"/>
    </row>
    <row r="2001" spans="1:11" hidden="1" x14ac:dyDescent="0.25">
      <c r="A2001" t="s">
        <v>2321</v>
      </c>
      <c r="B2001" s="1">
        <v>42063</v>
      </c>
      <c r="C2001" t="s">
        <v>2322</v>
      </c>
      <c r="D2001">
        <v>1</v>
      </c>
      <c r="E2001" t="s">
        <v>2323</v>
      </c>
      <c r="F2001" t="s">
        <v>2306</v>
      </c>
      <c r="G2001" t="s">
        <v>1540</v>
      </c>
      <c r="H2001" t="s">
        <v>2322</v>
      </c>
      <c r="K2001" s="6">
        <v>464.28</v>
      </c>
    </row>
    <row r="2002" spans="1:11" hidden="1" x14ac:dyDescent="0.25">
      <c r="J2002" s="6">
        <f>SUM(J11:J2001)</f>
        <v>4878739.1899999995</v>
      </c>
      <c r="K2002" s="6">
        <f>SUM(K11:K2001)</f>
        <v>8808374.579999974</v>
      </c>
    </row>
    <row r="2003" spans="1:11" hidden="1" x14ac:dyDescent="0.25">
      <c r="K2003" s="6">
        <f>+K2002-J2002</f>
        <v>3929635.3899999745</v>
      </c>
    </row>
    <row r="2004" spans="1:11" hidden="1" x14ac:dyDescent="0.25">
      <c r="K2004" s="6">
        <v>3929635.39</v>
      </c>
    </row>
    <row r="2005" spans="1:11" hidden="1" x14ac:dyDescent="0.25">
      <c r="K2005" s="6">
        <f>+K2003-K2004</f>
        <v>-2.5611370801925659E-8</v>
      </c>
    </row>
  </sheetData>
  <autoFilter ref="A8:L2005">
    <filterColumn colId="5">
      <filters>
        <filter val="Abono a Unidades"/>
      </filters>
    </filterColumn>
  </autoFilter>
  <sortState ref="A9:K2001">
    <sortCondition ref="A9:A20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9" sqref="H9"/>
    </sheetView>
  </sheetViews>
  <sheetFormatPr baseColWidth="10" defaultRowHeight="15" x14ac:dyDescent="0.25"/>
  <cols>
    <col min="1" max="1" width="18.140625" bestFit="1" customWidth="1"/>
    <col min="2" max="2" width="40.7109375" bestFit="1" customWidth="1"/>
    <col min="3" max="3" width="21.28515625" bestFit="1" customWidth="1"/>
    <col min="4" max="4" width="17.140625" bestFit="1" customWidth="1"/>
    <col min="5" max="6" width="16.140625" bestFit="1" customWidth="1"/>
    <col min="8" max="8" width="11.7109375" bestFit="1" customWidth="1"/>
  </cols>
  <sheetData>
    <row r="1" spans="1:8" x14ac:dyDescent="0.25">
      <c r="A1" t="s">
        <v>4505</v>
      </c>
      <c r="B1" t="s">
        <v>4506</v>
      </c>
      <c r="C1" t="s">
        <v>4507</v>
      </c>
      <c r="D1" t="s">
        <v>4502</v>
      </c>
      <c r="E1" t="s">
        <v>4501</v>
      </c>
      <c r="F1" t="s">
        <v>4501</v>
      </c>
    </row>
    <row r="2" spans="1:8" x14ac:dyDescent="0.25">
      <c r="A2" t="s">
        <v>4508</v>
      </c>
      <c r="B2" t="s">
        <v>4509</v>
      </c>
      <c r="C2" t="s">
        <v>4510</v>
      </c>
      <c r="D2" t="s">
        <v>4511</v>
      </c>
    </row>
    <row r="3" spans="1:8" x14ac:dyDescent="0.25">
      <c r="A3" t="s">
        <v>4512</v>
      </c>
    </row>
    <row r="4" spans="1:8" x14ac:dyDescent="0.25">
      <c r="A4" t="s">
        <v>4503</v>
      </c>
      <c r="B4" t="s">
        <v>4513</v>
      </c>
      <c r="C4" t="s">
        <v>4514</v>
      </c>
      <c r="F4" t="s">
        <v>4515</v>
      </c>
    </row>
    <row r="5" spans="1:8" x14ac:dyDescent="0.25">
      <c r="C5" t="s">
        <v>4504</v>
      </c>
      <c r="D5" t="s">
        <v>4484</v>
      </c>
      <c r="E5" t="s">
        <v>4485</v>
      </c>
      <c r="F5" t="s">
        <v>4516</v>
      </c>
    </row>
    <row r="6" spans="1:8" x14ac:dyDescent="0.25">
      <c r="A6" t="s">
        <v>4505</v>
      </c>
      <c r="B6" t="s">
        <v>4506</v>
      </c>
      <c r="C6" t="s">
        <v>4507</v>
      </c>
      <c r="D6" t="s">
        <v>4502</v>
      </c>
      <c r="E6" t="s">
        <v>4501</v>
      </c>
      <c r="F6" t="s">
        <v>4501</v>
      </c>
    </row>
    <row r="7" spans="1:8" x14ac:dyDescent="0.25">
      <c r="A7">
        <v>324</v>
      </c>
      <c r="B7" t="s">
        <v>4517</v>
      </c>
      <c r="C7" s="2">
        <v>-1563435.97</v>
      </c>
      <c r="D7" s="2">
        <v>9975919.7899999991</v>
      </c>
      <c r="E7" s="2">
        <v>10473201.09</v>
      </c>
      <c r="F7" s="2">
        <v>-2060717.27</v>
      </c>
    </row>
    <row r="8" spans="1:8" x14ac:dyDescent="0.25">
      <c r="A8" t="s">
        <v>4518</v>
      </c>
      <c r="B8" t="s">
        <v>4519</v>
      </c>
      <c r="C8" s="2">
        <v>-2419811.36</v>
      </c>
      <c r="D8" s="2">
        <v>4766550.25</v>
      </c>
      <c r="E8" s="2">
        <v>5367756.42</v>
      </c>
      <c r="F8" s="2">
        <v>-3021017.53</v>
      </c>
      <c r="G8" s="2">
        <f>+E8-D8</f>
        <v>601206.16999999993</v>
      </c>
    </row>
    <row r="9" spans="1:8" x14ac:dyDescent="0.25">
      <c r="A9" t="s">
        <v>2324</v>
      </c>
      <c r="B9" t="s">
        <v>4487</v>
      </c>
      <c r="C9" s="2">
        <v>-4326556</v>
      </c>
      <c r="D9" s="2">
        <v>108128.22</v>
      </c>
      <c r="E9" s="2">
        <v>3437650.34</v>
      </c>
      <c r="F9" s="2">
        <v>-7656078.1200000001</v>
      </c>
      <c r="G9" s="2">
        <f>+E9-D9</f>
        <v>3329522.1199999996</v>
      </c>
      <c r="H9" s="2">
        <f>+G9+G8+G12</f>
        <v>3929635.3899999997</v>
      </c>
    </row>
    <row r="10" spans="1:8" x14ac:dyDescent="0.25">
      <c r="A10" t="s">
        <v>4520</v>
      </c>
      <c r="B10" t="s">
        <v>4521</v>
      </c>
      <c r="C10" s="2">
        <v>467998.92</v>
      </c>
      <c r="D10" s="2">
        <v>1188898.04</v>
      </c>
      <c r="E10" s="2">
        <v>1137671.3999999999</v>
      </c>
      <c r="F10" s="2">
        <v>519225.56</v>
      </c>
    </row>
    <row r="11" spans="1:8" x14ac:dyDescent="0.25">
      <c r="A11" t="s">
        <v>4522</v>
      </c>
      <c r="B11" t="s">
        <v>4523</v>
      </c>
      <c r="C11" s="2">
        <v>4712736.1500000004</v>
      </c>
      <c r="D11" s="2">
        <v>3908217.73</v>
      </c>
      <c r="E11" s="2">
        <v>527090.28</v>
      </c>
      <c r="F11" s="2">
        <v>8093863.5999999996</v>
      </c>
    </row>
    <row r="12" spans="1:8" x14ac:dyDescent="0.25">
      <c r="A12" t="s">
        <v>4524</v>
      </c>
      <c r="B12" t="s">
        <v>4525</v>
      </c>
      <c r="C12" s="2">
        <v>2196.3200000000002</v>
      </c>
      <c r="D12" s="2">
        <v>4125.55</v>
      </c>
      <c r="E12" s="2">
        <v>3032.65</v>
      </c>
      <c r="F12" s="2">
        <v>3289.22</v>
      </c>
      <c r="G12" s="2">
        <f>+E12-D12</f>
        <v>-1092.9000000000001</v>
      </c>
    </row>
    <row r="13" spans="1:8" x14ac:dyDescent="0.25">
      <c r="A13" t="s">
        <v>4505</v>
      </c>
      <c r="B13" t="s">
        <v>4506</v>
      </c>
      <c r="C13" t="s">
        <v>4507</v>
      </c>
      <c r="D13" t="s">
        <v>4502</v>
      </c>
      <c r="E13" t="s">
        <v>4501</v>
      </c>
      <c r="F13" t="s">
        <v>4501</v>
      </c>
    </row>
    <row r="14" spans="1:8" x14ac:dyDescent="0.25">
      <c r="B14" t="s">
        <v>4526</v>
      </c>
      <c r="C14" s="2">
        <v>-1563435.97</v>
      </c>
      <c r="D14" s="2">
        <v>9975919.7899999991</v>
      </c>
      <c r="E14" s="2">
        <v>10473201.09</v>
      </c>
      <c r="F14" s="2">
        <v>-2060717.27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MAYOR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2016-07-08T23:39:59Z</dcterms:created>
  <dcterms:modified xsi:type="dcterms:W3CDTF">2016-07-08T23:56:23Z</dcterms:modified>
</cp:coreProperties>
</file>