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MContabilidad14\Desktop\CELAYA\2017\"/>
    </mc:Choice>
  </mc:AlternateContent>
  <bookViews>
    <workbookView xWindow="0" yWindow="0" windowWidth="24000" windowHeight="9735"/>
  </bookViews>
  <sheets>
    <sheet name="AGOS-ENE" sheetId="2" r:id="rId1"/>
  </sheets>
  <definedNames>
    <definedName name="_xlnm._FilterDatabase" localSheetId="0" hidden="1">'AGOS-ENE'!$A$5:$IE$688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89" i="2" l="1"/>
  <c r="T13" i="2"/>
</calcChain>
</file>

<file path=xl/sharedStrings.xml><?xml version="1.0" encoding="utf-8"?>
<sst xmlns="http://schemas.openxmlformats.org/spreadsheetml/2006/main" count="5259" uniqueCount="2664">
  <si>
    <t xml:space="preserve"> </t>
  </si>
  <si>
    <t>ALECSA CELAYA S DE RL DE CV</t>
  </si>
  <si>
    <t>SEMESTRAL REPORTAR</t>
  </si>
  <si>
    <t xml:space="preserve">VENTA DE VEHICULOS </t>
  </si>
  <si>
    <t>AN</t>
  </si>
  <si>
    <t>AGOSTO.2015</t>
  </si>
  <si>
    <t>FORMA DE PAGO</t>
  </si>
  <si>
    <t>MES</t>
  </si>
  <si>
    <t>Nº FACT</t>
  </si>
  <si>
    <t>CVE VEHIC SHCP</t>
  </si>
  <si>
    <t>TIPO DE VEHICULO</t>
  </si>
  <si>
    <t>AÑO</t>
  </si>
  <si>
    <t>FECHA FACTURA</t>
  </si>
  <si>
    <t>VENDEDOR</t>
  </si>
  <si>
    <t>INVENT</t>
  </si>
  <si>
    <t>NOMBRE</t>
  </si>
  <si>
    <t>Nº DE CHASIS</t>
  </si>
  <si>
    <t>SUB-TOT</t>
  </si>
  <si>
    <t>ISAN</t>
  </si>
  <si>
    <t>IVA</t>
  </si>
  <si>
    <t>IMPORTE</t>
  </si>
  <si>
    <t>CON</t>
  </si>
  <si>
    <t>MENSUAL</t>
  </si>
  <si>
    <t>SEMESTRAL</t>
  </si>
  <si>
    <t>CANTIDAD</t>
  </si>
  <si>
    <t>FECHA DE REORTE SAT</t>
  </si>
  <si>
    <t>HILUX PICK UP BASIC CAB L4 16V AC</t>
  </si>
  <si>
    <t>ROSAURA GOMEZ TORREZ</t>
  </si>
  <si>
    <t>A</t>
  </si>
  <si>
    <t>TE</t>
  </si>
  <si>
    <t>0358-TCN17</t>
  </si>
  <si>
    <t>MR0EX8CBXH1394773</t>
  </si>
  <si>
    <t>REVISAR</t>
  </si>
  <si>
    <t>PRIUS</t>
  </si>
  <si>
    <t>LUIS ENRIQUE HERRERA PARRA</t>
  </si>
  <si>
    <t>HILUX PICK UP CHASSIS CAB</t>
  </si>
  <si>
    <t>HIACE PANEL 15 PASAJ AC</t>
  </si>
  <si>
    <t>AA09633</t>
  </si>
  <si>
    <t>U-TOY</t>
  </si>
  <si>
    <t>YARIS XLE R AT</t>
  </si>
  <si>
    <t>RICARDO HERIBERTO RAMIREZ MO</t>
  </si>
  <si>
    <t>0189-TCU16</t>
  </si>
  <si>
    <t>BUTANDA GUEVARA ROSA</t>
  </si>
  <si>
    <t>VNKKTUD3XFA018625</t>
  </si>
  <si>
    <t>USADOS</t>
  </si>
  <si>
    <t>NO REPORTAR</t>
  </si>
  <si>
    <t>AA09642</t>
  </si>
  <si>
    <t>ACCORD LX</t>
  </si>
  <si>
    <t>0188-TCU16</t>
  </si>
  <si>
    <t>5YFBURHE7FP345817</t>
  </si>
  <si>
    <t>U</t>
  </si>
  <si>
    <t>EFECTIVO</t>
  </si>
  <si>
    <t>F</t>
  </si>
  <si>
    <t>AA09820</t>
  </si>
  <si>
    <t>YARIS CORE,SEDAN CVT.</t>
  </si>
  <si>
    <t>LUIS JAVIER ORTIZ RODRIGUEZ</t>
  </si>
  <si>
    <t>0337-TCN17</t>
  </si>
  <si>
    <t>DIAZ ALARCON ARTURO</t>
  </si>
  <si>
    <t>MR2B29F30H1030400</t>
  </si>
  <si>
    <t xml:space="preserve">NO REPORTAR </t>
  </si>
  <si>
    <t>AA09882</t>
  </si>
  <si>
    <t>AVANZA HI 5MT</t>
  </si>
  <si>
    <t>0335-TCN17</t>
  </si>
  <si>
    <t>MHKMF53E1HK007307</t>
  </si>
  <si>
    <t>TOMA</t>
  </si>
  <si>
    <t>AA09767</t>
  </si>
  <si>
    <t>OSCAR HERNANDEZ ORTIZ</t>
  </si>
  <si>
    <t>0375-TCN17</t>
  </si>
  <si>
    <t>ESQUEDA MURILLO MARG</t>
  </si>
  <si>
    <t>MR2B29F34H1035096</t>
  </si>
  <si>
    <t>AA10074</t>
  </si>
  <si>
    <t>0530-TCN17</t>
  </si>
  <si>
    <t>MR2B29F31H1036044</t>
  </si>
  <si>
    <t>MARIA DE LA LUZ HERNANDEZ Q.</t>
  </si>
  <si>
    <t>YARIS R LE  MT</t>
  </si>
  <si>
    <t>PABLO FRANCISCO ALFARO QUEZA</t>
  </si>
  <si>
    <t>FINANCIERA</t>
  </si>
  <si>
    <t>HILUX PICK UP D CAB SR A/C</t>
  </si>
  <si>
    <t>RAV4 XLE PLUS</t>
  </si>
  <si>
    <t>JAVIER ARELLANO ALVAREZ</t>
  </si>
  <si>
    <t>COROLLA BASE AT</t>
  </si>
  <si>
    <t>AA09672</t>
  </si>
  <si>
    <t>RICARDO ZARATE MARTINEZ</t>
  </si>
  <si>
    <t>0258-TCN17</t>
  </si>
  <si>
    <t>ABOYTES GUTIERREZ IA</t>
  </si>
  <si>
    <t>2T3RFREV1HW550474</t>
  </si>
  <si>
    <t>AA09813</t>
  </si>
  <si>
    <t>U-AUTO</t>
  </si>
  <si>
    <t>COROLLA XLE AT</t>
  </si>
  <si>
    <t>CECILIA BLANCO AMEZQUITA</t>
  </si>
  <si>
    <t>0206-TCU16</t>
  </si>
  <si>
    <t>ABOYTES MONROY JOSE</t>
  </si>
  <si>
    <t>MR0EX32G0E0259691</t>
  </si>
  <si>
    <t>AA09554</t>
  </si>
  <si>
    <t>0135-TCN17</t>
  </si>
  <si>
    <t>ACEVEDO RODRIGUEZ RA</t>
  </si>
  <si>
    <t>MR0EX8DD2H0170726</t>
  </si>
  <si>
    <t>AA09604</t>
  </si>
  <si>
    <t>CAMRY XSE V6</t>
  </si>
  <si>
    <t>0237-TCN17</t>
  </si>
  <si>
    <t>AF BANREGIO, S.A. DE</t>
  </si>
  <si>
    <t>4T1BK1FK2HU57907</t>
  </si>
  <si>
    <t>AA09544</t>
  </si>
  <si>
    <t>VICTOR MANUEL MARTIN RAMIREZ</t>
  </si>
  <si>
    <t>0152-TCN17</t>
  </si>
  <si>
    <t>AGRO Y ACOLCHADOS S.</t>
  </si>
  <si>
    <t>MR0EX8CB3H1394369</t>
  </si>
  <si>
    <t>AA10113</t>
  </si>
  <si>
    <t>1094-TCN16</t>
  </si>
  <si>
    <t>AGROHIDRAULICA DE ME</t>
  </si>
  <si>
    <t>JTDKBRFU2G3020616</t>
  </si>
  <si>
    <t>AA10034</t>
  </si>
  <si>
    <t>HILUX BASE CON VIDRIOS ELECTRICOS</t>
  </si>
  <si>
    <t>LIZBETH CASTRO ROMERO</t>
  </si>
  <si>
    <t>0233-TCN17</t>
  </si>
  <si>
    <t>AGROSERVICIOS NIETO</t>
  </si>
  <si>
    <t>MR0EX8DD3H0170508</t>
  </si>
  <si>
    <t>AA09483</t>
  </si>
  <si>
    <t>TIIDA SEDAN 4 PU COMFORT T/M AC</t>
  </si>
  <si>
    <t>CASA</t>
  </si>
  <si>
    <t>0169-TCU16</t>
  </si>
  <si>
    <t>AGUILAR AGUILAR BREN</t>
  </si>
  <si>
    <t>5TDKK3DC1BS090090</t>
  </si>
  <si>
    <t>AA10010</t>
  </si>
  <si>
    <t>YARIS HB S MT</t>
  </si>
  <si>
    <t>0512-TCN17</t>
  </si>
  <si>
    <t>AGUILAR MONTOYA CRIS</t>
  </si>
  <si>
    <t>MR2K29F36H1030787</t>
  </si>
  <si>
    <t>AA09193</t>
  </si>
  <si>
    <t>COROLLA S MT</t>
  </si>
  <si>
    <t>KENT MARTIN MARTINEZ GOMEZ</t>
  </si>
  <si>
    <t>1164-TCN16</t>
  </si>
  <si>
    <t>AGUILLON TIERRABLANC</t>
  </si>
  <si>
    <t>5YFBURHE3GP551251</t>
  </si>
  <si>
    <t>AVANZA CARGO</t>
  </si>
  <si>
    <t>AA09545</t>
  </si>
  <si>
    <t>COROLLA LE AT</t>
  </si>
  <si>
    <t>0161-TCN17</t>
  </si>
  <si>
    <t>AIZCORBE CABEZA DE V</t>
  </si>
  <si>
    <t>5YFBPRHE3HP578426</t>
  </si>
  <si>
    <t>AA09251</t>
  </si>
  <si>
    <t>MA FELISA VAZQUEZ VILLALOBOS</t>
  </si>
  <si>
    <t>1165-TCN16</t>
  </si>
  <si>
    <t>ALBA Y MACHUCA CONST</t>
  </si>
  <si>
    <t>MR0EX8DD3G0169373</t>
  </si>
  <si>
    <t>AA09125</t>
  </si>
  <si>
    <t>1111-TCN16</t>
  </si>
  <si>
    <t>ALBERTO MONTOYA MA J</t>
  </si>
  <si>
    <t>MR0EX8DD5G0169682</t>
  </si>
  <si>
    <t>AA09782</t>
  </si>
  <si>
    <t>VIRIDIANA CARRANCO MANCERA</t>
  </si>
  <si>
    <t>0192-TCU16</t>
  </si>
  <si>
    <t>ALBOR JIMENEZ JUAN M</t>
  </si>
  <si>
    <t>3GNCJ7CE9EL203920</t>
  </si>
  <si>
    <t>AA09558</t>
  </si>
  <si>
    <t>1279-TCN16</t>
  </si>
  <si>
    <t>ALCAMARE S DE RL DE</t>
  </si>
  <si>
    <t>2T3RFREVXGW53711</t>
  </si>
  <si>
    <t>AA09866</t>
  </si>
  <si>
    <t>GUILLERMO ORTEGA SOSA</t>
  </si>
  <si>
    <t>0399-TCN17</t>
  </si>
  <si>
    <t>ALFARO MALDONADO ELI</t>
  </si>
  <si>
    <t>MR0EX8DD2H0171410</t>
  </si>
  <si>
    <t>AA09293</t>
  </si>
  <si>
    <t>1210-TCN16</t>
  </si>
  <si>
    <t>ALMANZA RODRIGUEZ PE</t>
  </si>
  <si>
    <t>MR0EX8DDXG0246546</t>
  </si>
  <si>
    <t>AA09905</t>
  </si>
  <si>
    <t>LUIS ROBERTO GONZALEZ GARCIA</t>
  </si>
  <si>
    <t>0474-TCN17</t>
  </si>
  <si>
    <t>ALONSO GAMEZ RAFAEL</t>
  </si>
  <si>
    <t>MR0EX8DD0H017142</t>
  </si>
  <si>
    <t>AA09183</t>
  </si>
  <si>
    <t>YARIS PREMIUM MT</t>
  </si>
  <si>
    <t>MIGUEL ANGEL ANDRADE RODRIGU</t>
  </si>
  <si>
    <t>1161-TCN16</t>
  </si>
  <si>
    <t>ALVARADO BELTRAN PAT</t>
  </si>
  <si>
    <t>VNKKTUD32GA056836</t>
  </si>
  <si>
    <t>AA09796</t>
  </si>
  <si>
    <t>0384-TCN17</t>
  </si>
  <si>
    <t>ALVARADO GARCIA ALFR</t>
  </si>
  <si>
    <t>MR0EX8DD8H0248832</t>
  </si>
  <si>
    <t>AA09573</t>
  </si>
  <si>
    <t>ISRAEL TIERRAFRIA ESCARAMUZA</t>
  </si>
  <si>
    <t>0188-TCN17</t>
  </si>
  <si>
    <t>ALVARADO VAZQUEZ JOS</t>
  </si>
  <si>
    <t>JTFSX23P3H6173665</t>
  </si>
  <si>
    <t>RICARDO HERIBERTO RAMIREZ MOND</t>
  </si>
  <si>
    <t>0100-TCU16</t>
  </si>
  <si>
    <t>AA09184</t>
  </si>
  <si>
    <t>RAV4 L4 AWD XLE</t>
  </si>
  <si>
    <t>1114-TCN16</t>
  </si>
  <si>
    <t>ALVAREZ RODRIGUEZ MA</t>
  </si>
  <si>
    <t>2T3RFREV5GW509926</t>
  </si>
  <si>
    <t>AA10134</t>
  </si>
  <si>
    <t>OSCAR IVAN VEGA DURAN</t>
  </si>
  <si>
    <t>1253-TCN16</t>
  </si>
  <si>
    <t>AMADOR JAQUEZ JESUS</t>
  </si>
  <si>
    <t>MR0EX8DD8G0246786</t>
  </si>
  <si>
    <t>AA09230</t>
  </si>
  <si>
    <t>HIACE PANEL 15 PASAJ A C</t>
  </si>
  <si>
    <t>0052-TCN17</t>
  </si>
  <si>
    <t>AMADOR PICOT RICARDO</t>
  </si>
  <si>
    <t>JTFSX23P6H6172218</t>
  </si>
  <si>
    <t>AA09282</t>
  </si>
  <si>
    <t>CAMRY LE SEDAN 2.5</t>
  </si>
  <si>
    <t>0022-TCN17</t>
  </si>
  <si>
    <t>AMARILLAS HERNANDEZ</t>
  </si>
  <si>
    <t>4T1BF1FK3HU619374</t>
  </si>
  <si>
    <t>AA09752</t>
  </si>
  <si>
    <t>APASEO PEREZ NOEMI D</t>
  </si>
  <si>
    <t>AA09331</t>
  </si>
  <si>
    <t>0069-TCN17</t>
  </si>
  <si>
    <t>ARAUJO ZUñIGA IRMA</t>
  </si>
  <si>
    <t>JTDKBRFU4H302437</t>
  </si>
  <si>
    <t>AA09396</t>
  </si>
  <si>
    <t>CAPTIVA SPORT "A"</t>
  </si>
  <si>
    <t>0150-TCU16</t>
  </si>
  <si>
    <t>ARELLANO CHAVEZ DAVI</t>
  </si>
  <si>
    <t>3GNAL7EC0BS686342</t>
  </si>
  <si>
    <t>AA09266</t>
  </si>
  <si>
    <t>1045-TCN16</t>
  </si>
  <si>
    <t>ARGUELLES CRUZ GRECI</t>
  </si>
  <si>
    <t>MHKMF53E4GK00036</t>
  </si>
  <si>
    <t>AA09656</t>
  </si>
  <si>
    <t>0165-TCU16</t>
  </si>
  <si>
    <t>ARMENTA MARTINEZ MON</t>
  </si>
  <si>
    <t>JTDKT9D34CD505383</t>
  </si>
  <si>
    <t>AA09741</t>
  </si>
  <si>
    <t>0328-TCN17</t>
  </si>
  <si>
    <t>ARREGUIN ARREDONDO M</t>
  </si>
  <si>
    <t>3MYDLAYV1HY152077</t>
  </si>
  <si>
    <t>AA10078</t>
  </si>
  <si>
    <t>DAVID GONZALEZ DUARTE</t>
  </si>
  <si>
    <t>0372-TCN17</t>
  </si>
  <si>
    <t>ARREGUIN DE LA TORRE</t>
  </si>
  <si>
    <t>MR0EX8DD9H0172232</t>
  </si>
  <si>
    <t>AA09411</t>
  </si>
  <si>
    <t>YARIS CORE MT, SEDAN</t>
  </si>
  <si>
    <t>0079-TCN17</t>
  </si>
  <si>
    <t>ARROYO TORRES MOISES</t>
  </si>
  <si>
    <t>MR2B29F38H1020780</t>
  </si>
  <si>
    <t>AA10145</t>
  </si>
  <si>
    <t>0210-TCN17</t>
  </si>
  <si>
    <t>ARTEAGA MARTINEZ ANA</t>
  </si>
  <si>
    <t>5YFBPRHE0HP578173</t>
  </si>
  <si>
    <t>AA09474</t>
  </si>
  <si>
    <t>0128-TCN17</t>
  </si>
  <si>
    <t>ARTYTEX SA DE CV</t>
  </si>
  <si>
    <t>MR0EX8CB6H1394589</t>
  </si>
  <si>
    <t>AA10117</t>
  </si>
  <si>
    <t>YARIS HB S CVT</t>
  </si>
  <si>
    <t>0344-TCN17</t>
  </si>
  <si>
    <t>AVILA CERVANTES MIGU</t>
  </si>
  <si>
    <t>MR2K29F39H1027690</t>
  </si>
  <si>
    <t>AA09711</t>
  </si>
  <si>
    <t>AVANZA HI 4AT</t>
  </si>
  <si>
    <t>0308-TCN17</t>
  </si>
  <si>
    <t>AVILA MEJIA JOSE JUA</t>
  </si>
  <si>
    <t>MHKMF53F9HK011534</t>
  </si>
  <si>
    <t>AA10064</t>
  </si>
  <si>
    <t>0549-TCN17</t>
  </si>
  <si>
    <t>AVILA ORTA ENRIQUE</t>
  </si>
  <si>
    <t>2T3RFREV3HW557880</t>
  </si>
  <si>
    <t>AA09368</t>
  </si>
  <si>
    <t>0134-TCU16</t>
  </si>
  <si>
    <t>AVILES PALLARES ARVI</t>
  </si>
  <si>
    <t>MHKMC13E3DK001794</t>
  </si>
  <si>
    <t>AA09675</t>
  </si>
  <si>
    <t>0251-TCN17</t>
  </si>
  <si>
    <t>AYALA HERNANDEZ MARI</t>
  </si>
  <si>
    <t>MR0EX8DD8H0247180</t>
  </si>
  <si>
    <t>AA09394</t>
  </si>
  <si>
    <t>MIGUEL OLIVEROS MALDONADO</t>
  </si>
  <si>
    <t>0942-TCN16</t>
  </si>
  <si>
    <t>AYALA SALGADO VIVIAN</t>
  </si>
  <si>
    <t>3MYDLAYV6GY144541</t>
  </si>
  <si>
    <t>AA10132</t>
  </si>
  <si>
    <t>0576-TCN17</t>
  </si>
  <si>
    <t>BADILLO GARZA MARIA</t>
  </si>
  <si>
    <t>MHKMF53F4HK013143</t>
  </si>
  <si>
    <t>AA10066</t>
  </si>
  <si>
    <t>0205-TCU16</t>
  </si>
  <si>
    <t>BALBUENA SALAZAR GUI</t>
  </si>
  <si>
    <t>KL1PD5C55AK730023</t>
  </si>
  <si>
    <t>AA09085</t>
  </si>
  <si>
    <t>1036-TCN16</t>
  </si>
  <si>
    <t>BALDERAS SANCHEZ MA</t>
  </si>
  <si>
    <t>2T3RFREV9GW428959</t>
  </si>
  <si>
    <t>AA09678</t>
  </si>
  <si>
    <t>0293-TCN17</t>
  </si>
  <si>
    <t>BALLESTEROS MARTINEZ</t>
  </si>
  <si>
    <t>MHKMF53F2HK011567</t>
  </si>
  <si>
    <t>AA09966</t>
  </si>
  <si>
    <t>COROLLA BASE MANUAL</t>
  </si>
  <si>
    <t>0326-TCN17</t>
  </si>
  <si>
    <t>BANDA JAUREGUI RAUL</t>
  </si>
  <si>
    <t>5YFBPRHEXHP591867</t>
  </si>
  <si>
    <t>AA09383</t>
  </si>
  <si>
    <t>0092-TCN17</t>
  </si>
  <si>
    <t>BARAJAS GUDIÑO JOSE</t>
  </si>
  <si>
    <t>MR2K29F35H1023507</t>
  </si>
  <si>
    <t>AA09785</t>
  </si>
  <si>
    <t>GUILLERMO CAMARENA GAMEZ</t>
  </si>
  <si>
    <t>0199-TCU16</t>
  </si>
  <si>
    <t>BARCENAS SANCHEZ ALB</t>
  </si>
  <si>
    <t>JTDKT9D36CD501898</t>
  </si>
  <si>
    <t>AA09579</t>
  </si>
  <si>
    <t>0138-TCN17</t>
  </si>
  <si>
    <t>BARKSHADT GRANADOS B</t>
  </si>
  <si>
    <t>MR0EX8CB6H1394639</t>
  </si>
  <si>
    <t>AA09765</t>
  </si>
  <si>
    <t>RAV4 4X2  SUV  LE</t>
  </si>
  <si>
    <t>0365-TCN17</t>
  </si>
  <si>
    <t>BARRIENTOS RAMIREZ S</t>
  </si>
  <si>
    <t>2T3ZFREV2HW323648</t>
  </si>
  <si>
    <t>AA09917</t>
  </si>
  <si>
    <t>0418-TCN17</t>
  </si>
  <si>
    <t>BAUTISTA CASTILLO JO</t>
  </si>
  <si>
    <t>MR0EX8DD6H0248473</t>
  </si>
  <si>
    <t>AA10131</t>
  </si>
  <si>
    <t>1211-TCN16</t>
  </si>
  <si>
    <t>BAUTISTA GONZALEZ AN</t>
  </si>
  <si>
    <t>MR0EX8DD5G0246552</t>
  </si>
  <si>
    <t>AA09522</t>
  </si>
  <si>
    <t>1051-TCN16</t>
  </si>
  <si>
    <t>BEDOLLA RODRIGUEZ LU</t>
  </si>
  <si>
    <t>3MYDLAYV5GY145390</t>
  </si>
  <si>
    <t>COROLLA S  AT</t>
  </si>
  <si>
    <t>AA09192</t>
  </si>
  <si>
    <t>PRIUS HYBRID BASE</t>
  </si>
  <si>
    <t>1134-TCN16</t>
  </si>
  <si>
    <t>BELTRAN MEDINA MA. P</t>
  </si>
  <si>
    <t>JTDKBRFUXG3530700</t>
  </si>
  <si>
    <t>AA09636</t>
  </si>
  <si>
    <t>0218-TCN17</t>
  </si>
  <si>
    <t>BERNAL GARCIA LEON</t>
  </si>
  <si>
    <t>5YFBPRHE3HP570066</t>
  </si>
  <si>
    <t>AA09382</t>
  </si>
  <si>
    <t>VICTOR MANUEL MARTIN RAMIREZ L</t>
  </si>
  <si>
    <t>0077-TCN17</t>
  </si>
  <si>
    <t>BLAS LUCIANO ESTEBAN</t>
  </si>
  <si>
    <t>JTFSX23P9H6172133</t>
  </si>
  <si>
    <t>AA09286</t>
  </si>
  <si>
    <t>HIACE PANEL SUP LARGA C/VENT</t>
  </si>
  <si>
    <t>0058-TCN17</t>
  </si>
  <si>
    <t>BODEGA DE COPIADORAS</t>
  </si>
  <si>
    <t>JTFPX22PXH0067613</t>
  </si>
  <si>
    <t>AA09121</t>
  </si>
  <si>
    <t>1066-TCN16</t>
  </si>
  <si>
    <t>BORUNDA REYES SALVAD</t>
  </si>
  <si>
    <t>2T3RFREV5GW503320</t>
  </si>
  <si>
    <t>AA09734</t>
  </si>
  <si>
    <t>0325-TCN17</t>
  </si>
  <si>
    <t>BOTELLO AGUILLON JOS</t>
  </si>
  <si>
    <t>MR0EX8CB5H1394891</t>
  </si>
  <si>
    <t>AA09144</t>
  </si>
  <si>
    <t>YARIS SEDAN VIOS CVT</t>
  </si>
  <si>
    <t>0039-TCN17</t>
  </si>
  <si>
    <t>BOYZO SANCHEZ MARIA</t>
  </si>
  <si>
    <t>MR2B29F34H1010151</t>
  </si>
  <si>
    <t>AA09885</t>
  </si>
  <si>
    <t>0242-TCN17</t>
  </si>
  <si>
    <t>BRITO GAYTAN JORGE</t>
  </si>
  <si>
    <t>2T3ZFREV7HW314427</t>
  </si>
  <si>
    <t>AA10139</t>
  </si>
  <si>
    <t>0398-TCN17</t>
  </si>
  <si>
    <t>BURGOS RAMIREZ HECTO</t>
  </si>
  <si>
    <t>MR0EX8CB6H1394785</t>
  </si>
  <si>
    <t>AA10007</t>
  </si>
  <si>
    <t>0523-TCN17</t>
  </si>
  <si>
    <t>BUS DE VELAZQUEZ SA</t>
  </si>
  <si>
    <t>JTFSX23P4H6175229</t>
  </si>
  <si>
    <t>AA09736</t>
  </si>
  <si>
    <t>COROLLA S PLUS AT</t>
  </si>
  <si>
    <t>0263-TCN17</t>
  </si>
  <si>
    <t>CABRERA GARCIA HERME</t>
  </si>
  <si>
    <t>5YFBPRHE1HP586430</t>
  </si>
  <si>
    <t>AA09443</t>
  </si>
  <si>
    <t>CAMRY XLE 4 -DOOR</t>
  </si>
  <si>
    <t>0026-TCN17</t>
  </si>
  <si>
    <t>CALDERON ALVAREZ ABE</t>
  </si>
  <si>
    <t>4T1BF1FK0HU617422</t>
  </si>
  <si>
    <t>AA09880</t>
  </si>
  <si>
    <t>0450-TCN17</t>
  </si>
  <si>
    <t>CALDERON ESPITIA EDI</t>
  </si>
  <si>
    <t>JTDKBRFU3H3025793</t>
  </si>
  <si>
    <t>AA09849</t>
  </si>
  <si>
    <t>0456-TCN17</t>
  </si>
  <si>
    <t>CALDERON RICO ELADIO</t>
  </si>
  <si>
    <t>MR0EX8DD6H0248067</t>
  </si>
  <si>
    <t>AA09739</t>
  </si>
  <si>
    <t>0174-TCU16</t>
  </si>
  <si>
    <t>CAMACHO GAMEZ JORGE</t>
  </si>
  <si>
    <t>2T3YF4EV2DW056231</t>
  </si>
  <si>
    <t>AA10123</t>
  </si>
  <si>
    <t>0535-TCN17</t>
  </si>
  <si>
    <t>CAMARENA VILLAFUERTE</t>
  </si>
  <si>
    <t>2T3ZFREV1HW332180</t>
  </si>
  <si>
    <t>AA09158</t>
  </si>
  <si>
    <t>1137-TCN16</t>
  </si>
  <si>
    <t>CAMARILLO TAVARES YO</t>
  </si>
  <si>
    <t>MHKMF53E0GK005854</t>
  </si>
  <si>
    <t>AA10006</t>
  </si>
  <si>
    <t>0226-TCU16</t>
  </si>
  <si>
    <t>CAMPOS MEDINA JAVIER</t>
  </si>
  <si>
    <t>2T3WF4EV6DW040735</t>
  </si>
  <si>
    <t>AA09951</t>
  </si>
  <si>
    <t>0495-TCN17</t>
  </si>
  <si>
    <t>CANO CARRANCO TOMAS</t>
  </si>
  <si>
    <t>MHKMF53EXHK007760</t>
  </si>
  <si>
    <t>AA09654</t>
  </si>
  <si>
    <t>GUSTAVO PICAZO BASTIDA</t>
  </si>
  <si>
    <t>0148-TCU16</t>
  </si>
  <si>
    <t>CAPILLA MENDOZA CARL</t>
  </si>
  <si>
    <t>3N1CN7AD4EK415446</t>
  </si>
  <si>
    <t>AA09476</t>
  </si>
  <si>
    <t>1252-TCN16</t>
  </si>
  <si>
    <t>CARABAZA GUAJARDO JO</t>
  </si>
  <si>
    <t>MR0EX8DD2G0170370</t>
  </si>
  <si>
    <t>AA09452</t>
  </si>
  <si>
    <t>0120-TCN17</t>
  </si>
  <si>
    <t>CARBOT RAMOS ISAI</t>
  </si>
  <si>
    <t>MR2B29F38H1022769</t>
  </si>
  <si>
    <t>AA09745</t>
  </si>
  <si>
    <t>0284-TCN17</t>
  </si>
  <si>
    <t>CARDENAS RIVERA AMPA</t>
  </si>
  <si>
    <t>5YFBPRHE3HP591399</t>
  </si>
  <si>
    <t>AA10099</t>
  </si>
  <si>
    <t>0540-TCN17</t>
  </si>
  <si>
    <t>CARRANZA LOZANO ARMI</t>
  </si>
  <si>
    <t>MHKMF53F3HK012355</t>
  </si>
  <si>
    <t>AA10012</t>
  </si>
  <si>
    <t>MIGUEL ANGEL ANDRADE RODRIGUEZ</t>
  </si>
  <si>
    <t>0267-TCN17</t>
  </si>
  <si>
    <t>CARRASCO MEZA RAUL</t>
  </si>
  <si>
    <t>2T3RFREVXHW549744</t>
  </si>
  <si>
    <t>AA09926</t>
  </si>
  <si>
    <t>0476-TCN17</t>
  </si>
  <si>
    <t>CARREÑO YEMHA IAN YA</t>
  </si>
  <si>
    <t>3MYDLAYV1HY164455</t>
  </si>
  <si>
    <t>AA09165</t>
  </si>
  <si>
    <t>1150-TCN16</t>
  </si>
  <si>
    <t>CARRILLO HERNANDEZ A</t>
  </si>
  <si>
    <t>MR0EX8DD7G0169800</t>
  </si>
  <si>
    <t>AA09704</t>
  </si>
  <si>
    <t>0219-TCN17</t>
  </si>
  <si>
    <t>CARRILLO PEREZ JAIME</t>
  </si>
  <si>
    <t>5YFBPRHE1HP570535</t>
  </si>
  <si>
    <t>AA09842</t>
  </si>
  <si>
    <t>0333-TCN17</t>
  </si>
  <si>
    <t>CASTAÑEDA PEREZ CESA</t>
  </si>
  <si>
    <t>4T1BF1FK2HU663561</t>
  </si>
  <si>
    <t>AA09578</t>
  </si>
  <si>
    <t>0174-TCN17</t>
  </si>
  <si>
    <t>CASTILLO GAYTAN JULI</t>
  </si>
  <si>
    <t>5YFBPRHE1HP577713</t>
  </si>
  <si>
    <t>AA10014</t>
  </si>
  <si>
    <t>0525-TCN17</t>
  </si>
  <si>
    <t>CASTRO AGUILAR GUILL</t>
  </si>
  <si>
    <t>JTDKBRFU5H3033894</t>
  </si>
  <si>
    <t>AA10095</t>
  </si>
  <si>
    <t>0546-TCN17</t>
  </si>
  <si>
    <t>CASTRO ALMANZA MIGUE</t>
  </si>
  <si>
    <t>MR2B29F35H1040002</t>
  </si>
  <si>
    <t>AA09935</t>
  </si>
  <si>
    <t>0490-TCN17</t>
  </si>
  <si>
    <t>CASTRO GASCA JOSE RO</t>
  </si>
  <si>
    <t>5YFBPRHE7HP60437</t>
  </si>
  <si>
    <t>AA09289</t>
  </si>
  <si>
    <t>0057-TCN17</t>
  </si>
  <si>
    <t>CASTRO MAGDONEL BLAN</t>
  </si>
  <si>
    <t>MR2B29F33H1016622</t>
  </si>
  <si>
    <t>AA09506</t>
  </si>
  <si>
    <t>0121-TCU16</t>
  </si>
  <si>
    <t>CAUDILLO GONZALEZ RO</t>
  </si>
  <si>
    <t>VF1LZ126XDC270138</t>
  </si>
  <si>
    <t>AA10133</t>
  </si>
  <si>
    <t>0571-TCN17</t>
  </si>
  <si>
    <t>CENTRAL DE EQUIPOS I</t>
  </si>
  <si>
    <t>MR0EX8CB8H1395341</t>
  </si>
  <si>
    <t>AA09166</t>
  </si>
  <si>
    <t>0033-TCN17</t>
  </si>
  <si>
    <t>CENTRO DE EDUCACION</t>
  </si>
  <si>
    <t>JTFSX23P5H6171349</t>
  </si>
  <si>
    <t>AA09826</t>
  </si>
  <si>
    <t>0213-TCU16</t>
  </si>
  <si>
    <t>CERDA CARDONA AURORA</t>
  </si>
  <si>
    <t>3D7R61CTXAG181709</t>
  </si>
  <si>
    <t>AA09444</t>
  </si>
  <si>
    <t>0164-TCU16</t>
  </si>
  <si>
    <t>CERVANTES GOMEZ TERE</t>
  </si>
  <si>
    <t>5TDYK3DC9DS287991</t>
  </si>
  <si>
    <t>AA09594</t>
  </si>
  <si>
    <t>EFRAIN FRANCISCO VENTURA SAN</t>
  </si>
  <si>
    <t>0228-TCN17</t>
  </si>
  <si>
    <t>CEVALLOS SARQUIS DUL</t>
  </si>
  <si>
    <t>MR2B29F33H1024039</t>
  </si>
  <si>
    <t>AA10025</t>
  </si>
  <si>
    <t>0434-TCN17</t>
  </si>
  <si>
    <t>CHAVEZ IZAGUIRRE CLA</t>
  </si>
  <si>
    <t>2T3RFREV8HW560032</t>
  </si>
  <si>
    <t>AA09569</t>
  </si>
  <si>
    <t>0186-TCN17</t>
  </si>
  <si>
    <t>CIMA PETS PHARMA SA</t>
  </si>
  <si>
    <t>MR0EX8DD4H0170825</t>
  </si>
  <si>
    <t>AA09659</t>
  </si>
  <si>
    <t>0167-TCN17</t>
  </si>
  <si>
    <t>CISNEROS CUEVAS NORM</t>
  </si>
  <si>
    <t>MR0EX8DD4H0247774</t>
  </si>
  <si>
    <t>AA09790</t>
  </si>
  <si>
    <t>0175-TCU16</t>
  </si>
  <si>
    <t>CISNEROS GARCIA MIGU</t>
  </si>
  <si>
    <t>MR0EX8DD5G0165292</t>
  </si>
  <si>
    <t>AA09227</t>
  </si>
  <si>
    <t>RAV4 LE</t>
  </si>
  <si>
    <t>0135-TCU16</t>
  </si>
  <si>
    <t>CISNEROS TORRES ALVA</t>
  </si>
  <si>
    <t>5TDYK3DC2DS301309</t>
  </si>
  <si>
    <t>AA09485</t>
  </si>
  <si>
    <t>1212-TCN16</t>
  </si>
  <si>
    <t>COFRADIA JUAREZ JOSE</t>
  </si>
  <si>
    <t>MR0EX8DD2G0246458</t>
  </si>
  <si>
    <t>AA09493</t>
  </si>
  <si>
    <t>0139-TCN17</t>
  </si>
  <si>
    <t>CONSTRUCTORA DHEG SA</t>
  </si>
  <si>
    <t>MR0EX8CB6H1394608</t>
  </si>
  <si>
    <t>AA09722</t>
  </si>
  <si>
    <t>0316-TCN17</t>
  </si>
  <si>
    <t>CONSTRUCTORA ELECTRO</t>
  </si>
  <si>
    <t>2T3RFREV4HW552414</t>
  </si>
  <si>
    <t>AA09787</t>
  </si>
  <si>
    <t>0334-TCN17</t>
  </si>
  <si>
    <t>CONTRERAS FERRUSQUIA</t>
  </si>
  <si>
    <t>3MYDLAYV3HY162674</t>
  </si>
  <si>
    <t>AA10083</t>
  </si>
  <si>
    <t>0357-TCN17</t>
  </si>
  <si>
    <t>CORDOVA MOLINA ERIKA</t>
  </si>
  <si>
    <t>MHKMF53F2HK011682</t>
  </si>
  <si>
    <t>PABLO FRANCISCO ALFARO QUEZADA</t>
  </si>
  <si>
    <t>AA10110</t>
  </si>
  <si>
    <t>0235-TCU16</t>
  </si>
  <si>
    <t>CORNEJO RODRIGUEZ RO</t>
  </si>
  <si>
    <t>MALA75BC5GM267638</t>
  </si>
  <si>
    <t>AA09615</t>
  </si>
  <si>
    <t>0252-TCN17</t>
  </si>
  <si>
    <t>CORONA ROSAS MARIA G</t>
  </si>
  <si>
    <t>MHKMF53F4HK011067</t>
  </si>
  <si>
    <t>AA09461</t>
  </si>
  <si>
    <t>0119-TCU16</t>
  </si>
  <si>
    <t>CORRALES LOPEZ FRANC</t>
  </si>
  <si>
    <t>5YFBURHE9EP096970</t>
  </si>
  <si>
    <t>AA09212</t>
  </si>
  <si>
    <t>1152-TCN16</t>
  </si>
  <si>
    <t>CORTES FLORES JOSE C</t>
  </si>
  <si>
    <t>5YFBURHEXGP535581</t>
  </si>
  <si>
    <t>AA09721</t>
  </si>
  <si>
    <t>0273-TCN17</t>
  </si>
  <si>
    <t>CORTES GONZALEZ JOSE</t>
  </si>
  <si>
    <t>MR0EX8DD4H0170887</t>
  </si>
  <si>
    <t>AA09418</t>
  </si>
  <si>
    <t>YARIS HB CORE MT</t>
  </si>
  <si>
    <t>0113-TCN17</t>
  </si>
  <si>
    <t>COSECI AGRO S.C.</t>
  </si>
  <si>
    <t>MR2K29F32H1020502</t>
  </si>
  <si>
    <t>AA10079</t>
  </si>
  <si>
    <t>ALVARO PAUL GUIA HERNANDEZ</t>
  </si>
  <si>
    <t>0238-TCU16</t>
  </si>
  <si>
    <t>COSS MUÑOZ ERNESTINA</t>
  </si>
  <si>
    <t>3TMJU4GN1FM183786</t>
  </si>
  <si>
    <t>AA09576</t>
  </si>
  <si>
    <t>1190-TCN16</t>
  </si>
  <si>
    <t>CRAIL ILUMINACION S.</t>
  </si>
  <si>
    <t>5YFBURHE5GP555110</t>
  </si>
  <si>
    <t>AA10125</t>
  </si>
  <si>
    <t>0318-TCN17</t>
  </si>
  <si>
    <t>CRUZ REGALADO JULIAN</t>
  </si>
  <si>
    <t>MR0EX8DD3H0248852</t>
  </si>
  <si>
    <t>AA09913</t>
  </si>
  <si>
    <t>0471-TCN17</t>
  </si>
  <si>
    <t>CUELLAR MENDOZA MARI</t>
  </si>
  <si>
    <t>MR2K29F31H1031863</t>
  </si>
  <si>
    <t>AA09922</t>
  </si>
  <si>
    <t>0484-TCN17</t>
  </si>
  <si>
    <t>DAVALOS BRAVO MARIA</t>
  </si>
  <si>
    <t>MR2B29F33H1036093</t>
  </si>
  <si>
    <t>AA09834</t>
  </si>
  <si>
    <t>0281-TCN17</t>
  </si>
  <si>
    <t>DE JESUS SANCHEZ DAR</t>
  </si>
  <si>
    <t>2T3RFREV6HW552446</t>
  </si>
  <si>
    <t>AA09669</t>
  </si>
  <si>
    <t>1048-TCN16</t>
  </si>
  <si>
    <t>DE LA PAZ LEON BENJA</t>
  </si>
  <si>
    <t>5YFBURHE0GP539493</t>
  </si>
  <si>
    <t>AA09380</t>
  </si>
  <si>
    <t>1209-TCN16</t>
  </si>
  <si>
    <t>DE LA ROSA SANTIBAÑE</t>
  </si>
  <si>
    <t>MR0EX8DD5G0170153</t>
  </si>
  <si>
    <t>AA09370</t>
  </si>
  <si>
    <t>0137-TCU16</t>
  </si>
  <si>
    <t>DE SANTIAGO CHAVEZ M</t>
  </si>
  <si>
    <t>MHFMC13E0BK004809</t>
  </si>
  <si>
    <t>AA09217</t>
  </si>
  <si>
    <t>1148-TCN16</t>
  </si>
  <si>
    <t>DEANDA QUINTERO JUAN</t>
  </si>
  <si>
    <t>MR0EX8DD1G0246256</t>
  </si>
  <si>
    <t>AA10075</t>
  </si>
  <si>
    <t>0559-TCN17</t>
  </si>
  <si>
    <t>DEANDA SANABRIA ANTO</t>
  </si>
  <si>
    <t>MR0EX8DD0H0247898</t>
  </si>
  <si>
    <t>AA09367</t>
  </si>
  <si>
    <t>1236-TCN16</t>
  </si>
  <si>
    <t>DIANIS AGRO VEGETALE</t>
  </si>
  <si>
    <t>MR0EX8DD0G017020</t>
  </si>
  <si>
    <t>AA09648</t>
  </si>
  <si>
    <t>0185-TCU16</t>
  </si>
  <si>
    <t>DIAZ DE LEON Y VALDI</t>
  </si>
  <si>
    <t>2T3ZF9DVXCW129928</t>
  </si>
  <si>
    <t>AA09456</t>
  </si>
  <si>
    <t>0094-TCN17</t>
  </si>
  <si>
    <t>DIAZ LEON JULIO CESA</t>
  </si>
  <si>
    <t>3MYDLAYV3HY148614</t>
  </si>
  <si>
    <t>AA09501</t>
  </si>
  <si>
    <t>0140-TCN17</t>
  </si>
  <si>
    <t>DIAZ RUIZ JOSE DE LA</t>
  </si>
  <si>
    <t>MR0EX8DD1H0170877</t>
  </si>
  <si>
    <t>AA09322</t>
  </si>
  <si>
    <t>1206-TCN16</t>
  </si>
  <si>
    <t>DISTRIBUIDORA AVICOL</t>
  </si>
  <si>
    <t>2T3RFREV4GW524515</t>
  </si>
  <si>
    <t>AA09814</t>
  </si>
  <si>
    <t>0453-TCN17</t>
  </si>
  <si>
    <t>DOMINGUEZ HERNANDEZ</t>
  </si>
  <si>
    <t>5YFBPRHE6HP603268</t>
  </si>
  <si>
    <t>AA09130</t>
  </si>
  <si>
    <t>YARIS SEDAN PREMIUM MT</t>
  </si>
  <si>
    <t>1107-TCN16</t>
  </si>
  <si>
    <t>DOMINGUEZ MARIN MART</t>
  </si>
  <si>
    <t>JTDBT9K32G1451026</t>
  </si>
  <si>
    <t>AA09949</t>
  </si>
  <si>
    <t>0389-TCN17</t>
  </si>
  <si>
    <t>DUARTE MUÑOZ FATIMA</t>
  </si>
  <si>
    <t>MR0EX8DD2H0248356</t>
  </si>
  <si>
    <t>AA09161</t>
  </si>
  <si>
    <t>1146-TCN16</t>
  </si>
  <si>
    <t>DURAN GOMEZ OMAR</t>
  </si>
  <si>
    <t>MR0EX8DD6G0169707</t>
  </si>
  <si>
    <t>AA10016</t>
  </si>
  <si>
    <t>0223-TCU16</t>
  </si>
  <si>
    <t>ELIAS OLVERA SERAFIN</t>
  </si>
  <si>
    <t>3TMJU4GN7EM156512</t>
  </si>
  <si>
    <t>AA09537</t>
  </si>
  <si>
    <t>0637-TCN16</t>
  </si>
  <si>
    <t>ELIZONDO HERNANDEZ A</t>
  </si>
  <si>
    <t>MHKMF53F2GK005105</t>
  </si>
  <si>
    <t>AA09100</t>
  </si>
  <si>
    <t>0108-TCU16</t>
  </si>
  <si>
    <t>ENRIQUEZ LUGO STEPHA</t>
  </si>
  <si>
    <t>4T1BF1FK4CU517803</t>
  </si>
  <si>
    <t>AA09784</t>
  </si>
  <si>
    <t>0360-TCN17</t>
  </si>
  <si>
    <t>ESCAMILLA CONSULTORE</t>
  </si>
  <si>
    <t>MR0EX8DD5H0171904</t>
  </si>
  <si>
    <t>AA09440</t>
  </si>
  <si>
    <t>1256-TCN16</t>
  </si>
  <si>
    <t>ESCOGIDO VARGAS CRIS</t>
  </si>
  <si>
    <t>3MYDLAYVXGY143439</t>
  </si>
  <si>
    <t>AA09956</t>
  </si>
  <si>
    <t>COROLLA SE  PLUS  AT</t>
  </si>
  <si>
    <t>0502-TCN17</t>
  </si>
  <si>
    <t>ESPINO GALVAN MIGUEL</t>
  </si>
  <si>
    <t>5YFBPRHE4HP57821</t>
  </si>
  <si>
    <t>AA09758</t>
  </si>
  <si>
    <t>0299-TCN17</t>
  </si>
  <si>
    <t>ESTEFANIA GASCA MARI</t>
  </si>
  <si>
    <t>MR0EX8CB8H1395145</t>
  </si>
  <si>
    <t>AA09436</t>
  </si>
  <si>
    <t>0142-TCU16</t>
  </si>
  <si>
    <t>ESTRADA BUCIO YARETT</t>
  </si>
  <si>
    <t>5TDYK3DC8DS292244</t>
  </si>
  <si>
    <t>AA09463</t>
  </si>
  <si>
    <t>0155-TCU16</t>
  </si>
  <si>
    <t>ESTRADA CARBAJAL ELI</t>
  </si>
  <si>
    <t>KMHCT4ND4EU545346</t>
  </si>
  <si>
    <t>AA10121</t>
  </si>
  <si>
    <t>0568-TCN17</t>
  </si>
  <si>
    <t>ESTRADA SALAS ROXANA</t>
  </si>
  <si>
    <t>JTDKBRFU6H3543316</t>
  </si>
  <si>
    <t>AA09131</t>
  </si>
  <si>
    <t>1106-TCN16</t>
  </si>
  <si>
    <t>ESTRADA SANCHEZ MA L</t>
  </si>
  <si>
    <t>MHKMF53F1GK009193</t>
  </si>
  <si>
    <t>AA09712</t>
  </si>
  <si>
    <t>1293-TCN16</t>
  </si>
  <si>
    <t>EXPERTOS EN PLASTICO</t>
  </si>
  <si>
    <t>JTDKBRFU0G3531578</t>
  </si>
  <si>
    <t>AA10130</t>
  </si>
  <si>
    <t>0550-TCN17</t>
  </si>
  <si>
    <t>FERREYRA YERENA MARI</t>
  </si>
  <si>
    <t>MHKMF53E4HK008080</t>
  </si>
  <si>
    <t>AA10045</t>
  </si>
  <si>
    <t>0211-TCU16</t>
  </si>
  <si>
    <t>FIGUEROA MEDINA JOSE</t>
  </si>
  <si>
    <t>3C4BDCAB4CT215578</t>
  </si>
  <si>
    <t>AA09490</t>
  </si>
  <si>
    <t>CAMRY XLE</t>
  </si>
  <si>
    <t>0030-TCN17</t>
  </si>
  <si>
    <t>FISCAL URIBE ANA ARA</t>
  </si>
  <si>
    <t>4T1BF1FK4HU623093</t>
  </si>
  <si>
    <t>AA09883</t>
  </si>
  <si>
    <t>0467-TCN17</t>
  </si>
  <si>
    <t>FLORES CAMACHO HECTO</t>
  </si>
  <si>
    <t>4T1BF1FK6HU297183</t>
  </si>
  <si>
    <t>AA10030</t>
  </si>
  <si>
    <t>0236-TCN17</t>
  </si>
  <si>
    <t>FLORES MUÑOZ MARIA I</t>
  </si>
  <si>
    <t>5YFBPRHE9HP581668</t>
  </si>
  <si>
    <t>AA09868</t>
  </si>
  <si>
    <t>0392-TCN17</t>
  </si>
  <si>
    <t>FLORES PLATAS GABRIE</t>
  </si>
  <si>
    <t>MR2B29F38H1034730</t>
  </si>
  <si>
    <t>AA09292</t>
  </si>
  <si>
    <t>1221-TCN16</t>
  </si>
  <si>
    <t>FLORES SALAZAR RAUL</t>
  </si>
  <si>
    <t>MR0EX8DD1G0169954</t>
  </si>
  <si>
    <t>AA09696</t>
  </si>
  <si>
    <t>1281-TCN16</t>
  </si>
  <si>
    <t>FLORES TORRES MIGUEL</t>
  </si>
  <si>
    <t>MHKMF53F8GK01085</t>
  </si>
  <si>
    <t>AA09555</t>
  </si>
  <si>
    <t>0180-TCN17</t>
  </si>
  <si>
    <t>FORRAJES EL ARROLLO</t>
  </si>
  <si>
    <t>MR0EX8DD2H0170869</t>
  </si>
  <si>
    <t>AA09709</t>
  </si>
  <si>
    <t>CESAR RODRIGUEZ MEDINA</t>
  </si>
  <si>
    <t>0310-TCN17</t>
  </si>
  <si>
    <t>FRANCO ZARATE MA GUA</t>
  </si>
  <si>
    <t>MR2K29F33H1027376</t>
  </si>
  <si>
    <t>AA09195</t>
  </si>
  <si>
    <t>0113-TCU16</t>
  </si>
  <si>
    <t>FRIAS HERNANDEZ LUIS</t>
  </si>
  <si>
    <t>VNKKTUD38FA027212</t>
  </si>
  <si>
    <t>AA10037</t>
  </si>
  <si>
    <t>0388-TCN17</t>
  </si>
  <si>
    <t>FRIAS OLGUIN ERIK</t>
  </si>
  <si>
    <t>MR0EX8DD5H0172227</t>
  </si>
  <si>
    <t>AA09812</t>
  </si>
  <si>
    <t>0195-TCU16</t>
  </si>
  <si>
    <t>FRIAS RUIZ ANA KAREN</t>
  </si>
  <si>
    <t>3MYDLAYV1GY138503</t>
  </si>
  <si>
    <t>AA10040</t>
  </si>
  <si>
    <t>0528-TCN17</t>
  </si>
  <si>
    <t>FRUTOS PANTOJA MARIA</t>
  </si>
  <si>
    <t>2T3RFREV5HW579153</t>
  </si>
  <si>
    <t>AA10063</t>
  </si>
  <si>
    <t>0231-TCU16</t>
  </si>
  <si>
    <t>FUENTES GARCIA ALICI</t>
  </si>
  <si>
    <t>5YFBURHE0GP370205</t>
  </si>
  <si>
    <t>AA09719</t>
  </si>
  <si>
    <t>0287-TCN17</t>
  </si>
  <si>
    <t>GALVAN GONZALEZ ANA</t>
  </si>
  <si>
    <t>5YFBPRHE9HP590063</t>
  </si>
  <si>
    <t>AA10070</t>
  </si>
  <si>
    <t>GERARDO ISRAEL PLATA SANCHEZ</t>
  </si>
  <si>
    <t>0493-TCN17</t>
  </si>
  <si>
    <t>GALVAN JARAMILLO MA.</t>
  </si>
  <si>
    <t>MHKMF53F4HK011862</t>
  </si>
  <si>
    <t>AA09469</t>
  </si>
  <si>
    <t>0139-TCU16</t>
  </si>
  <si>
    <t>GAPSIK JANG</t>
  </si>
  <si>
    <t>5TDYK3DC7DS353695</t>
  </si>
  <si>
    <t>AA09783</t>
  </si>
  <si>
    <t>0391-TCN17</t>
  </si>
  <si>
    <t>GARCIA ALCANTAR TERE</t>
  </si>
  <si>
    <t>2T3RFREV5HW560148</t>
  </si>
  <si>
    <t>AA09930</t>
  </si>
  <si>
    <t>0422-TCN17</t>
  </si>
  <si>
    <t>GARCIA ARENAS J NICO</t>
  </si>
  <si>
    <t>MR0EX8CB8H1395131</t>
  </si>
  <si>
    <t>GARCIA CARMONA SOFIA</t>
  </si>
  <si>
    <t>AA09918</t>
  </si>
  <si>
    <t>0481-TCN17</t>
  </si>
  <si>
    <t>GARCIA CERRITO ENRIQ</t>
  </si>
  <si>
    <t>MHKMF53F6HK012432</t>
  </si>
  <si>
    <t>AA10112</t>
  </si>
  <si>
    <t>0200-TCU16</t>
  </si>
  <si>
    <t>GARCIA CHAVEZ JUVENC</t>
  </si>
  <si>
    <t>1HGCP2638CA901588</t>
  </si>
  <si>
    <t>AA09519</t>
  </si>
  <si>
    <t>0170-TCU16</t>
  </si>
  <si>
    <t>GARCIA GONZALEZ GERA</t>
  </si>
  <si>
    <t>3N6DD21TXDK012842</t>
  </si>
  <si>
    <t>AA09562</t>
  </si>
  <si>
    <t>0095-TCN17</t>
  </si>
  <si>
    <t>GARCIA GONZALEZ ISAI</t>
  </si>
  <si>
    <t>3MYDLAYV5HY147920</t>
  </si>
  <si>
    <t>AA09875</t>
  </si>
  <si>
    <t>0214-TCU16</t>
  </si>
  <si>
    <t>GARCIA MALAGON JAVIE</t>
  </si>
  <si>
    <t>MR0EX8DD4G0166059</t>
  </si>
  <si>
    <t>AA09564</t>
  </si>
  <si>
    <t>0182-TCN17</t>
  </si>
  <si>
    <t>GARCIA NIETO HILARIO</t>
  </si>
  <si>
    <t>2T3RFREV5HW543236</t>
  </si>
  <si>
    <t>AA09589</t>
  </si>
  <si>
    <t>0198-TCN17</t>
  </si>
  <si>
    <t>GARCIA OLALDE MA AUX</t>
  </si>
  <si>
    <t>MR0EX8DD0H0247335</t>
  </si>
  <si>
    <t>AA09667</t>
  </si>
  <si>
    <t>0156-TCU16</t>
  </si>
  <si>
    <t>GARCIA PEREZ RAUL</t>
  </si>
  <si>
    <t>2T3KF9DV6CW117387</t>
  </si>
  <si>
    <t>AA09409</t>
  </si>
  <si>
    <t>0109-TCN17</t>
  </si>
  <si>
    <t>GARCIA VELEZ ANTONIO</t>
  </si>
  <si>
    <t>MR2K29F38H1019497</t>
  </si>
  <si>
    <t>AA09894</t>
  </si>
  <si>
    <t>0383-TCN17</t>
  </si>
  <si>
    <t>GARDUÑO ESTRADA EUGE</t>
  </si>
  <si>
    <t>MR0EX8DD5H0248691</t>
  </si>
  <si>
    <t>AA09687</t>
  </si>
  <si>
    <t>0863-TCN16</t>
  </si>
  <si>
    <t>GASCA MARTINEZ GUADA</t>
  </si>
  <si>
    <t>3MYDLAYV7GY142832</t>
  </si>
  <si>
    <t>AA09127</t>
  </si>
  <si>
    <t>0114-TCU16</t>
  </si>
  <si>
    <t>GIRON MANDUJANO MA G</t>
  </si>
  <si>
    <t>MR0EX32G3D0252359</t>
  </si>
  <si>
    <t>AA09534</t>
  </si>
  <si>
    <t>1278-TCN16</t>
  </si>
  <si>
    <t>GOMEZ CAMACHO IRMA</t>
  </si>
  <si>
    <t>MHKMF53F9GK009846</t>
  </si>
  <si>
    <t>AA09899</t>
  </si>
  <si>
    <t>0204-TCU16</t>
  </si>
  <si>
    <t>GOMEZ MATA NOEMI JUL</t>
  </si>
  <si>
    <t>5TDKK3DC3BS086350</t>
  </si>
  <si>
    <t>AA10044</t>
  </si>
  <si>
    <t>0348-TCN17</t>
  </si>
  <si>
    <t>GOMEZ TERRAZAS J MAN</t>
  </si>
  <si>
    <t>MR0EX8CBXH1394918</t>
  </si>
  <si>
    <t>AA09606</t>
  </si>
  <si>
    <t>0200-TCN17</t>
  </si>
  <si>
    <t>GONZALEZ AHUMADA CAR</t>
  </si>
  <si>
    <t>5YFBPRHE3HP570794</t>
  </si>
  <si>
    <t>AA09670</t>
  </si>
  <si>
    <t>1286-TCN16</t>
  </si>
  <si>
    <t>GONZALEZ ALTAMIRANO</t>
  </si>
  <si>
    <t>MHKMF53F5GK010928</t>
  </si>
  <si>
    <t>AA09345</t>
  </si>
  <si>
    <t>1189-TCN16</t>
  </si>
  <si>
    <t>GONZALEZ BUSTAMANTE</t>
  </si>
  <si>
    <t>5YFBURHE3GP554411</t>
  </si>
  <si>
    <t>AA09462</t>
  </si>
  <si>
    <t>0160-TCU16</t>
  </si>
  <si>
    <t>GONZALEZ CANTU RAMON</t>
  </si>
  <si>
    <t>WAUBYA8U8GR043065</t>
  </si>
  <si>
    <t>AA09653</t>
  </si>
  <si>
    <t>0171-TCU16</t>
  </si>
  <si>
    <t>GONZALEZ CARDONA EST</t>
  </si>
  <si>
    <t>JTDBT9K34G1441209</t>
  </si>
  <si>
    <t>TDC</t>
  </si>
  <si>
    <t>AA10085</t>
  </si>
  <si>
    <t>0541-TCN17</t>
  </si>
  <si>
    <t>5YFBPRHE0HP613987</t>
  </si>
  <si>
    <t>AA09397</t>
  </si>
  <si>
    <t>1207-TCN16</t>
  </si>
  <si>
    <t>GONZALEZ CORTES GERA</t>
  </si>
  <si>
    <t>2T3RFREVXGW525023</t>
  </si>
  <si>
    <t>AA09511</t>
  </si>
  <si>
    <t>0145-TCN17</t>
  </si>
  <si>
    <t>GONZALEZ DEL CAMINO</t>
  </si>
  <si>
    <t>2T3RFREV3HW548970</t>
  </si>
  <si>
    <t>AA09889</t>
  </si>
  <si>
    <t>0449-TCN17</t>
  </si>
  <si>
    <t>GONZALEZ GARCIA LUIS</t>
  </si>
  <si>
    <t>JTDKBRFUXH3024673</t>
  </si>
  <si>
    <t>AA09645</t>
  </si>
  <si>
    <t>0271-TCN17</t>
  </si>
  <si>
    <t>GONZALEZ HERNANDEZ G</t>
  </si>
  <si>
    <t>2T3RFREV7HW551788</t>
  </si>
  <si>
    <t>AA09728</t>
  </si>
  <si>
    <t>0315-TCN17</t>
  </si>
  <si>
    <t>GONZALEZ MANCERA MAY</t>
  </si>
  <si>
    <t>MR2B29F32H1028065</t>
  </si>
  <si>
    <t>AA09750</t>
  </si>
  <si>
    <t>0362-TCN17</t>
  </si>
  <si>
    <t>GONZALEZ MORA PABLO</t>
  </si>
  <si>
    <t>MR0EX8DD1H0248039</t>
  </si>
  <si>
    <t>AA10017</t>
  </si>
  <si>
    <t>0143-TCU16</t>
  </si>
  <si>
    <t>GONZALEZ RAMIREZ ROB</t>
  </si>
  <si>
    <t>JE4LS21W0DU021389</t>
  </si>
  <si>
    <t>AA09838</t>
  </si>
  <si>
    <t>0455-TCN17</t>
  </si>
  <si>
    <t>GORDILLO DUECKER MAR</t>
  </si>
  <si>
    <t>JTFSX23P8H6174603</t>
  </si>
  <si>
    <t>AA09723</t>
  </si>
  <si>
    <t>0172-TCU16</t>
  </si>
  <si>
    <t>GOVEA MURGUIA BLANCA</t>
  </si>
  <si>
    <t>4T1BF1FKXEU745047</t>
  </si>
  <si>
    <t>AA10028</t>
  </si>
  <si>
    <t>0419-TCN17</t>
  </si>
  <si>
    <t>GRANADOS GUTIERREZ J</t>
  </si>
  <si>
    <t>MR0EX8DD6H0248523</t>
  </si>
  <si>
    <t>AA09236</t>
  </si>
  <si>
    <t>0130-TCU16</t>
  </si>
  <si>
    <t>GRANADOS MEDINA WALT</t>
  </si>
  <si>
    <t>1GCDS9C96C8126041</t>
  </si>
  <si>
    <t>AA10114</t>
  </si>
  <si>
    <t>0169-TCN17</t>
  </si>
  <si>
    <t>GRANOS Y FORRAJES HE</t>
  </si>
  <si>
    <t>MR0EX8DD6H0171152</t>
  </si>
  <si>
    <t>AA09847</t>
  </si>
  <si>
    <t>0458-TCN17</t>
  </si>
  <si>
    <t>GRESS HUASO DAVID</t>
  </si>
  <si>
    <t>JTFPX22P3H0068697</t>
  </si>
  <si>
    <t>AA09631</t>
  </si>
  <si>
    <t>0162-TCN17</t>
  </si>
  <si>
    <t>GRUPO EDUCATIVO IMA</t>
  </si>
  <si>
    <t>MR0EX8CB1H1394368</t>
  </si>
  <si>
    <t>AA09369</t>
  </si>
  <si>
    <t>0083-TCN17</t>
  </si>
  <si>
    <t>GRUPO KASOKU INDUSTR</t>
  </si>
  <si>
    <t>MR2B29F34H1022994</t>
  </si>
  <si>
    <t>AA09224</t>
  </si>
  <si>
    <t>1122-TCN16</t>
  </si>
  <si>
    <t>GUERRERO GERVACIO JO</t>
  </si>
  <si>
    <t>2T3RFREVXGW519853</t>
  </si>
  <si>
    <t>AA10053</t>
  </si>
  <si>
    <t>0201-TCN17</t>
  </si>
  <si>
    <t>GUERRERO GUERRERO GL</t>
  </si>
  <si>
    <t>5YFBPRHEXHP571263</t>
  </si>
  <si>
    <t>AA09284</t>
  </si>
  <si>
    <t>1060-TCN16</t>
  </si>
  <si>
    <t>GUERRERO HERRERA MAR</t>
  </si>
  <si>
    <t>JTDKBRFU0G3525540</t>
  </si>
  <si>
    <t>AA09700</t>
  </si>
  <si>
    <t>0307-TCN17</t>
  </si>
  <si>
    <t>GUILLEN VERA ANA LUC</t>
  </si>
  <si>
    <t>MR2B29F31H1030874</t>
  </si>
  <si>
    <t>AA10082</t>
  </si>
  <si>
    <t>0222-TCU16</t>
  </si>
  <si>
    <t>GUTIERREZ CANO JUANA</t>
  </si>
  <si>
    <t>5YFBURHE0FP198935</t>
  </si>
  <si>
    <t>AA09347</t>
  </si>
  <si>
    <t>0157-TCU16</t>
  </si>
  <si>
    <t>GUTIERREZ GAYTAN ALE</t>
  </si>
  <si>
    <t>3N6AD31C9GK853693</t>
  </si>
  <si>
    <t>AA09817</t>
  </si>
  <si>
    <t>0452-TCN17</t>
  </si>
  <si>
    <t>GUTIERREZ MARTINEZ S</t>
  </si>
  <si>
    <t>3MYDLAYV1HY162995</t>
  </si>
  <si>
    <t>AA09310</t>
  </si>
  <si>
    <t>1225-TCN16</t>
  </si>
  <si>
    <t>GUZMAN CARDENAS JUAN</t>
  </si>
  <si>
    <t>3MYDLAYVXGY146082</t>
  </si>
  <si>
    <t>AA09877</t>
  </si>
  <si>
    <t>0417-TCN17</t>
  </si>
  <si>
    <t>GUZMAN CHAVEZ ENRIQU</t>
  </si>
  <si>
    <t>MR0EX8DD5H0248383</t>
  </si>
  <si>
    <t>AA09999</t>
  </si>
  <si>
    <t>0498-TCN17</t>
  </si>
  <si>
    <t>GUZMAN PEREZ GUSTAVO</t>
  </si>
  <si>
    <t>MR0EX8CB4H1394350</t>
  </si>
  <si>
    <t>AA09268</t>
  </si>
  <si>
    <t>1188-TCN16</t>
  </si>
  <si>
    <t>GUZMAN ZAZUETA ALEJA</t>
  </si>
  <si>
    <t>JTDKBRFU5G3023557</t>
  </si>
  <si>
    <t>AA10039</t>
  </si>
  <si>
    <t>0534-TCN17</t>
  </si>
  <si>
    <t>HERNANDEZ ANAYA DULC</t>
  </si>
  <si>
    <t>MR0EX8DD2H0172024</t>
  </si>
  <si>
    <t>AA09391</t>
  </si>
  <si>
    <t>1135-TCN16</t>
  </si>
  <si>
    <t>HERNANDEZ CARRIZAL G</t>
  </si>
  <si>
    <t>JTDKBRFU8G3528976</t>
  </si>
  <si>
    <t>AA09197</t>
  </si>
  <si>
    <t>1138-TCN16</t>
  </si>
  <si>
    <t>HERNANDEZ CORTES FER</t>
  </si>
  <si>
    <t>5YFBURHE1GP539325</t>
  </si>
  <si>
    <t>AA09176</t>
  </si>
  <si>
    <t>1153-TCN16</t>
  </si>
  <si>
    <t>HERNANDEZ CORTES JOS</t>
  </si>
  <si>
    <t>MR0EX8DD8G0169806</t>
  </si>
  <si>
    <t>AA09993</t>
  </si>
  <si>
    <t>0511-TCN17</t>
  </si>
  <si>
    <t>HERNANDEZ DEL RAZO M</t>
  </si>
  <si>
    <t>3MYDLAYV6HY160577</t>
  </si>
  <si>
    <t>AA09567</t>
  </si>
  <si>
    <t>0124-TCN17</t>
  </si>
  <si>
    <t>HERNANDEZ HERNANDEZ</t>
  </si>
  <si>
    <t>JTDKBRFU2H3026238</t>
  </si>
  <si>
    <t>AA09963</t>
  </si>
  <si>
    <t>0215-TCN17</t>
  </si>
  <si>
    <t>5YFBPRHE1HP572964</t>
  </si>
  <si>
    <t>AA09358</t>
  </si>
  <si>
    <t>0159-TCU16</t>
  </si>
  <si>
    <t>HERNANDEZ LOPEZ DELL</t>
  </si>
  <si>
    <t>3VW2W1AJ5DM310696</t>
  </si>
  <si>
    <t>AA10086</t>
  </si>
  <si>
    <t>0561-TCN17</t>
  </si>
  <si>
    <t>HERNANDEZ MENDOZA CR</t>
  </si>
  <si>
    <t>MR2B29F32H1037056</t>
  </si>
  <si>
    <t>AA10048</t>
  </si>
  <si>
    <t>0542-TCN17</t>
  </si>
  <si>
    <t>HERNANDEZ PEDRAZA BE</t>
  </si>
  <si>
    <t>MR2B29F33H1038913</t>
  </si>
  <si>
    <t>AA09808</t>
  </si>
  <si>
    <t>0447-TCN17</t>
  </si>
  <si>
    <t>HERRERA CARDENAS FER</t>
  </si>
  <si>
    <t>4T1BF1FK5HU334191</t>
  </si>
  <si>
    <t>AA09389</t>
  </si>
  <si>
    <t>1254-TCN16</t>
  </si>
  <si>
    <t>HERRERA HERNANDEZ MA</t>
  </si>
  <si>
    <t>MHKMF53E7GK006516</t>
  </si>
  <si>
    <t>AA09435</t>
  </si>
  <si>
    <t>1266-TCN16</t>
  </si>
  <si>
    <t>HERRERA HERRERA RUBE</t>
  </si>
  <si>
    <t>MR0EX8CB2G1394197</t>
  </si>
  <si>
    <t>AA09442</t>
  </si>
  <si>
    <t>0163-TCU16</t>
  </si>
  <si>
    <t>HERRERA LOPEZ OLGA L</t>
  </si>
  <si>
    <t>MR0EX8CB0G1393324</t>
  </si>
  <si>
    <t>AA09110</t>
  </si>
  <si>
    <t>1113-TCN16</t>
  </si>
  <si>
    <t>HERRERA MARTINEZ LUI</t>
  </si>
  <si>
    <t>MR0EX8DD0G0169539</t>
  </si>
  <si>
    <t>AA09372</t>
  </si>
  <si>
    <t>0081-TCN17</t>
  </si>
  <si>
    <t>HERRERA PARRA LUIS E</t>
  </si>
  <si>
    <t>JTDKBRFU7H3024503</t>
  </si>
  <si>
    <t>AA09327</t>
  </si>
  <si>
    <t>0145-TCU16</t>
  </si>
  <si>
    <t>HUANASTA DIAZ OSWALD</t>
  </si>
  <si>
    <t>2T3WF4EV9DW035819</t>
  </si>
  <si>
    <t>AA09841</t>
  </si>
  <si>
    <t>0272-TCN17</t>
  </si>
  <si>
    <t>HUERTA NUñEZ LILIAN</t>
  </si>
  <si>
    <t>2T3ZFREV1HW319333</t>
  </si>
  <si>
    <t>AA10115</t>
  </si>
  <si>
    <t>AVANZA LIMITED</t>
  </si>
  <si>
    <t>0497-TCN17</t>
  </si>
  <si>
    <t>HUERTA RUIZ MARTHA</t>
  </si>
  <si>
    <t>MHKMF53F7HK012410</t>
  </si>
  <si>
    <t>AA10036</t>
  </si>
  <si>
    <t>0532-TCN17</t>
  </si>
  <si>
    <t>HUESCA CARVAJAL KABI</t>
  </si>
  <si>
    <t>MR2B29F39H1037829</t>
  </si>
  <si>
    <t>AA09319</t>
  </si>
  <si>
    <t>0146-TCU16</t>
  </si>
  <si>
    <t>HUET TORTORIELLO ADO</t>
  </si>
  <si>
    <t>2T1BU4EE3AC419914</t>
  </si>
  <si>
    <t>AA09533</t>
  </si>
  <si>
    <t>0150-TCN17</t>
  </si>
  <si>
    <t>HUEZO SERRANO MAURIC</t>
  </si>
  <si>
    <t>MR2K29F3XH1025186</t>
  </si>
  <si>
    <t>AA09521</t>
  </si>
  <si>
    <t>0158-TCU16</t>
  </si>
  <si>
    <t>IBARRA ARAUJO LILIAN</t>
  </si>
  <si>
    <t>3MZBM2V75GM267489</t>
  </si>
  <si>
    <t>AA09933</t>
  </si>
  <si>
    <t>0416-TCN17</t>
  </si>
  <si>
    <t>IFIBA SA DE CV</t>
  </si>
  <si>
    <t>MR0EX8DD1H0172063</t>
  </si>
  <si>
    <t>AA10150</t>
  </si>
  <si>
    <t>0555-TCN17</t>
  </si>
  <si>
    <t>IRENE MARTINEZ MA IS</t>
  </si>
  <si>
    <t>MHKMF53F8HK012500</t>
  </si>
  <si>
    <t>AA09226</t>
  </si>
  <si>
    <t>1059-TCN16</t>
  </si>
  <si>
    <t>JAIME ACEVEDO SOLEDA</t>
  </si>
  <si>
    <t>JTDKBRFU5G3019847</t>
  </si>
  <si>
    <t>AA09583</t>
  </si>
  <si>
    <t>0123-TCN17</t>
  </si>
  <si>
    <t>JAMAICA ANDRADE MA D</t>
  </si>
  <si>
    <t>3MYDLAYV3HY14977</t>
  </si>
  <si>
    <t>AA10011</t>
  </si>
  <si>
    <t>0390-TCN17</t>
  </si>
  <si>
    <t>JIMENEZ ARREOLA RAUL</t>
  </si>
  <si>
    <t>MR0EX8DD8H0248748</t>
  </si>
  <si>
    <t>AA09410</t>
  </si>
  <si>
    <t>1259-TCN16</t>
  </si>
  <si>
    <t>JIMENEZ GOYES YENY D</t>
  </si>
  <si>
    <t>JTDKBRFU0G302356</t>
  </si>
  <si>
    <t>AA09470</t>
  </si>
  <si>
    <t>1240-TCN16</t>
  </si>
  <si>
    <t>JIMENEZ HERNANDEZ SE</t>
  </si>
  <si>
    <t>MR0EX8DD7G0246665</t>
  </si>
  <si>
    <t>AA09676</t>
  </si>
  <si>
    <t>0259-TCN17</t>
  </si>
  <si>
    <t>JIMENEZ PAREDES ANTO</t>
  </si>
  <si>
    <t>JTDKBRFU6H3029305</t>
  </si>
  <si>
    <t>AA09229</t>
  </si>
  <si>
    <t>1072-TCN16</t>
  </si>
  <si>
    <t>JOJOJO SA DE CV</t>
  </si>
  <si>
    <t>2T3RFREV1GW509096</t>
  </si>
  <si>
    <t>AA09473</t>
  </si>
  <si>
    <t>0114-TCN17</t>
  </si>
  <si>
    <t>JUAREZ CRUZ FELIPE</t>
  </si>
  <si>
    <t>MR2B29F34H1020873</t>
  </si>
  <si>
    <t>AA09561</t>
  </si>
  <si>
    <t>0149-TCU16</t>
  </si>
  <si>
    <t>JUAREZ PANIAGUA CELI</t>
  </si>
  <si>
    <t>2T3ZF4EV8DW021231</t>
  </si>
  <si>
    <t>AA09746</t>
  </si>
  <si>
    <t>1294-TCN16</t>
  </si>
  <si>
    <t>JUARISTI MENDOZA LET</t>
  </si>
  <si>
    <t>5YFBURHE7GP511075</t>
  </si>
  <si>
    <t>AA09925</t>
  </si>
  <si>
    <t>0184-TCU16</t>
  </si>
  <si>
    <t>KUMAR CAROLYN MARIE</t>
  </si>
  <si>
    <t>5TDZK3EH3DS142105</t>
  </si>
  <si>
    <t>AA09450</t>
  </si>
  <si>
    <t>0100-TCN17</t>
  </si>
  <si>
    <t>LABRADA SANCHEZ MARI</t>
  </si>
  <si>
    <t>MR2K29F35H1019571</t>
  </si>
  <si>
    <t>AA09760</t>
  </si>
  <si>
    <t>0317-TCN17</t>
  </si>
  <si>
    <t>LARA SALAZAR YUNUEN</t>
  </si>
  <si>
    <t>5YFBPRHE1HP588968</t>
  </si>
  <si>
    <t>AA09541</t>
  </si>
  <si>
    <t>0156-TCN17</t>
  </si>
  <si>
    <t>LEBRIJA CARDENAS MAU</t>
  </si>
  <si>
    <t>MR2B29F33H1025417</t>
  </si>
  <si>
    <t>AA10091</t>
  </si>
  <si>
    <t>0243-TCU16</t>
  </si>
  <si>
    <t>LEON CORTES LUCIA</t>
  </si>
  <si>
    <t>5TDYK3DC1ES424472</t>
  </si>
  <si>
    <t>AA09139</t>
  </si>
  <si>
    <t>1130-TCN16</t>
  </si>
  <si>
    <t>LEON TRUJILLO ANA MA</t>
  </si>
  <si>
    <t>MHKMF53F1GK009176</t>
  </si>
  <si>
    <t>AA09182</t>
  </si>
  <si>
    <t>1160-TCN16</t>
  </si>
  <si>
    <t>LIRA GARCIA MATILDE</t>
  </si>
  <si>
    <t>MHKMF53F6GK00924</t>
  </si>
  <si>
    <t>AA09249</t>
  </si>
  <si>
    <t>0941-TCN16</t>
  </si>
  <si>
    <t>LOPEZ CORTES DIEGO H</t>
  </si>
  <si>
    <t>3MYDLAYV6GY144345</t>
  </si>
  <si>
    <t>AA09969</t>
  </si>
  <si>
    <t>0503-TCN17</t>
  </si>
  <si>
    <t>LOPEZ GARCIA GILDARD</t>
  </si>
  <si>
    <t>4T1BF1FK5HU281847</t>
  </si>
  <si>
    <t>AA09901</t>
  </si>
  <si>
    <t>0373-TCN17</t>
  </si>
  <si>
    <t>LOPEZ LOPEZ REMIGIO</t>
  </si>
  <si>
    <t>MR0EX8DD8H0172299</t>
  </si>
  <si>
    <t>AA09666</t>
  </si>
  <si>
    <t>0279-TCN17</t>
  </si>
  <si>
    <t>LOPEZ MARTINEZ J JES</t>
  </si>
  <si>
    <t>MHKMF53F8HK011296</t>
  </si>
  <si>
    <t>AA09816</t>
  </si>
  <si>
    <t>0264-TCN17</t>
  </si>
  <si>
    <t>LOPEZ MARTINEZ MANUE</t>
  </si>
  <si>
    <t>4T1BF1FK6HU330635</t>
  </si>
  <si>
    <t>AA09228</t>
  </si>
  <si>
    <t>1176-TCN16</t>
  </si>
  <si>
    <t>LOPEZ MEDINA FRANCIS</t>
  </si>
  <si>
    <t>MHKMF53E0GK005336</t>
  </si>
  <si>
    <t>AA09634</t>
  </si>
  <si>
    <t>LOPEZ MELENDEZ ROLAN</t>
  </si>
  <si>
    <t>AA09168</t>
  </si>
  <si>
    <t>0107-TCU16</t>
  </si>
  <si>
    <t>LOPEZ MUÑOZ ABRAHAM</t>
  </si>
  <si>
    <t>MALAM5NBXEM527816</t>
  </si>
  <si>
    <t>AA09980</t>
  </si>
  <si>
    <t>0509-TCN17</t>
  </si>
  <si>
    <t>LOPEZ MUÑOZ JUAN NIV</t>
  </si>
  <si>
    <t>2T3RFREV4HW565745</t>
  </si>
  <si>
    <t>AA09346</t>
  </si>
  <si>
    <t>1184-TCN16</t>
  </si>
  <si>
    <t>LOPEZ RODRIGUEZ OMAR</t>
  </si>
  <si>
    <t>5YFBURHE3GP535082</t>
  </si>
  <si>
    <t>AA09891</t>
  </si>
  <si>
    <t>0355-TCN17</t>
  </si>
  <si>
    <t>LOPEZ TELLEZ MARIA M</t>
  </si>
  <si>
    <t>MR2K29F37H1027297</t>
  </si>
  <si>
    <t>AA09777</t>
  </si>
  <si>
    <t>0379-TCN17</t>
  </si>
  <si>
    <t>LOZANO GUERRERO ALEJ</t>
  </si>
  <si>
    <t>MHKMF53F5HK011997</t>
  </si>
  <si>
    <t>AA09811</t>
  </si>
  <si>
    <t>0167-TCU16</t>
  </si>
  <si>
    <t>LUNA BALTAZAR SALVAD</t>
  </si>
  <si>
    <t>MR0EX32G9E0261648</t>
  </si>
  <si>
    <t>AA09175</t>
  </si>
  <si>
    <t>LUNA CARRILLO RUBEN</t>
  </si>
  <si>
    <t>5TDZK3EH8DS142715</t>
  </si>
  <si>
    <t>AA10052</t>
  </si>
  <si>
    <t>0537-TCN17</t>
  </si>
  <si>
    <t>MACIAS ABOYTES GERAR</t>
  </si>
  <si>
    <t>2T3ZFREV5HW335471</t>
  </si>
  <si>
    <t>AA09395</t>
  </si>
  <si>
    <t>0928-TCN16</t>
  </si>
  <si>
    <t>MADRID GUILLEN PEDRO</t>
  </si>
  <si>
    <t>3MYDLAYV8GY144444</t>
  </si>
  <si>
    <t>AA10023</t>
  </si>
  <si>
    <t>0289-TCN17</t>
  </si>
  <si>
    <t>MAGAÑA VALENCIA MA.</t>
  </si>
  <si>
    <t>2T3RFREV6HW554892</t>
  </si>
  <si>
    <t>AA09515</t>
  </si>
  <si>
    <t>1063-TCN16</t>
  </si>
  <si>
    <t>MAGDALENO HERNANDEZ</t>
  </si>
  <si>
    <t>5YFBURHE0GP534116</t>
  </si>
  <si>
    <t>AA09517</t>
  </si>
  <si>
    <t>0588-TCN16</t>
  </si>
  <si>
    <t>MALAGON NARA MARIA G</t>
  </si>
  <si>
    <t>VNKKTUD38GA059563</t>
  </si>
  <si>
    <t>AA10041</t>
  </si>
  <si>
    <t>0286-TCN17</t>
  </si>
  <si>
    <t>MALDONADO CASTELANO</t>
  </si>
  <si>
    <t>5YFBPRHE1HP589926</t>
  </si>
  <si>
    <t>AA10097</t>
  </si>
  <si>
    <t>0492-TCN17</t>
  </si>
  <si>
    <t>MANILLA LARA MARIA A</t>
  </si>
  <si>
    <t>5YFBPRHE5HP606016</t>
  </si>
  <si>
    <t>AA09563</t>
  </si>
  <si>
    <t>0184-TCN17</t>
  </si>
  <si>
    <t>MANRIQUEZ ESCAMILLA</t>
  </si>
  <si>
    <t>MR0EX8CB2H1394461</t>
  </si>
  <si>
    <t>AA09724</t>
  </si>
  <si>
    <t>0319-TCN17</t>
  </si>
  <si>
    <t>MANZANO RODRIGUEZ MA</t>
  </si>
  <si>
    <t>4T1BF1FK3HU327322</t>
  </si>
  <si>
    <t>AA09725</t>
  </si>
  <si>
    <t>0314-TCN17</t>
  </si>
  <si>
    <t>MAQUILADO Y CONSTRUC</t>
  </si>
  <si>
    <t>MR0EX8DD0H0248338</t>
  </si>
  <si>
    <t>AA09680</t>
  </si>
  <si>
    <t>0298-TCN17</t>
  </si>
  <si>
    <t>MARTINEZ AVALOS OSCA</t>
  </si>
  <si>
    <t>MR0EX8CB9H1395235</t>
  </si>
  <si>
    <t>AA09769</t>
  </si>
  <si>
    <t>0377-TCN17</t>
  </si>
  <si>
    <t>MARTINEZ CAñADA LUIS</t>
  </si>
  <si>
    <t>JTDKBRFU6H3033287</t>
  </si>
  <si>
    <t>AA09145</t>
  </si>
  <si>
    <t>0133-TCU16</t>
  </si>
  <si>
    <t>MARTINEZ GOMEZ ANTON</t>
  </si>
  <si>
    <t>MHKMC13F2FK017349</t>
  </si>
  <si>
    <t>AA09208</t>
  </si>
  <si>
    <t>0051-TCN17</t>
  </si>
  <si>
    <t>MARTINEZ MENDOZA AND</t>
  </si>
  <si>
    <t>JTFSX23P0H6172215</t>
  </si>
  <si>
    <t>AA09354</t>
  </si>
  <si>
    <t>0073-TCN17</t>
  </si>
  <si>
    <t>MARTINEZ MORALES DIA</t>
  </si>
  <si>
    <t>MR2B29F39H101575</t>
  </si>
  <si>
    <t>AA09489</t>
  </si>
  <si>
    <t>0133-TCN17</t>
  </si>
  <si>
    <t>MARTINEZ TOVAR MA DE</t>
  </si>
  <si>
    <t>4T1BF1FK0HU661484</t>
  </si>
  <si>
    <t>AA09823</t>
  </si>
  <si>
    <t>0415-TCN17</t>
  </si>
  <si>
    <t>MATA ARELLANO VICENT</t>
  </si>
  <si>
    <t>MR0EX8DDXH0172000</t>
  </si>
  <si>
    <t>AA09619</t>
  </si>
  <si>
    <t>1269-TCN16</t>
  </si>
  <si>
    <t>MATA HERNANDEZ MA TE</t>
  </si>
  <si>
    <t>5YFBURHE6GP547565</t>
  </si>
  <si>
    <t>AA09455</t>
  </si>
  <si>
    <t>1271-TCN16</t>
  </si>
  <si>
    <t>MATEHUALA DIAZ MARIA</t>
  </si>
  <si>
    <t>3MYDLAYV7GY146850</t>
  </si>
  <si>
    <t>AA09101</t>
  </si>
  <si>
    <t>0122-TCU16</t>
  </si>
  <si>
    <t>MATEO ARROYO LUIS AN</t>
  </si>
  <si>
    <t>2T3ZF4EV3FW147838</t>
  </si>
  <si>
    <t>AA09661</t>
  </si>
  <si>
    <t>0180-TCU16</t>
  </si>
  <si>
    <t>MATEO RODRIGO LUIS E</t>
  </si>
  <si>
    <t>19XFB2586CE610222</t>
  </si>
  <si>
    <t>AA09180</t>
  </si>
  <si>
    <t>0049-TCN17</t>
  </si>
  <si>
    <t>MEDELLIN HERNANDEZ E</t>
  </si>
  <si>
    <t>JTFSX23P3H617140</t>
  </si>
  <si>
    <t>AA10071</t>
  </si>
  <si>
    <t>0331-TCN17</t>
  </si>
  <si>
    <t>MEDINA MEDINA FRANCI</t>
  </si>
  <si>
    <t>MHKMF53E8HK007059</t>
  </si>
  <si>
    <t>AA09884</t>
  </si>
  <si>
    <t>0208-TCN17</t>
  </si>
  <si>
    <t>MEDINA OYORZABAL KAR</t>
  </si>
  <si>
    <t>5YFBPRHE6HP575245</t>
  </si>
  <si>
    <t>AA10073</t>
  </si>
  <si>
    <t>0237-TCU16</t>
  </si>
  <si>
    <t>MEDINA SOBAMPO NAZAR</t>
  </si>
  <si>
    <t>1GCDS9C92C8126313</t>
  </si>
  <si>
    <t>AA09824</t>
  </si>
  <si>
    <t>0349-TCN17</t>
  </si>
  <si>
    <t>MEDRANO VARGAS JUAN</t>
  </si>
  <si>
    <t>MR2K29F3XH1027276</t>
  </si>
  <si>
    <t>AA09596</t>
  </si>
  <si>
    <t>0186-TCU16</t>
  </si>
  <si>
    <t>MEJIA BRIONES MARIA</t>
  </si>
  <si>
    <t>4T1BF3EK5AU515228</t>
  </si>
  <si>
    <t>AA09375</t>
  </si>
  <si>
    <t>0089-TCN17</t>
  </si>
  <si>
    <t>MEJIA DE LA TORRE MA</t>
  </si>
  <si>
    <t>JTDKBRFU1H3533938</t>
  </si>
  <si>
    <t>AA10129</t>
  </si>
  <si>
    <t>0206-TCN17</t>
  </si>
  <si>
    <t>MEJIA HERNANDEZ MARI</t>
  </si>
  <si>
    <t>5YFBPRHE6HP573964</t>
  </si>
  <si>
    <t>AA09196</t>
  </si>
  <si>
    <t>0081-TCU16</t>
  </si>
  <si>
    <t>MEJIA RIVERA ROSAURA</t>
  </si>
  <si>
    <t>3GNAL7EKXCS527966</t>
  </si>
  <si>
    <t>AA09574</t>
  </si>
  <si>
    <t>0189-TCN17</t>
  </si>
  <si>
    <t>MELECIO GOMEZ MA GUA</t>
  </si>
  <si>
    <t>5YFBPRHE9HP574381</t>
  </si>
  <si>
    <t>AA09486</t>
  </si>
  <si>
    <t>1275-TCN16</t>
  </si>
  <si>
    <t>MENDEZ MARTINEZ J SA</t>
  </si>
  <si>
    <t>MR0EX8DD1G0170215</t>
  </si>
  <si>
    <t>AA09304</t>
  </si>
  <si>
    <t>1222-TCN16</t>
  </si>
  <si>
    <t>MENDEZ NAVA FERNANDO</t>
  </si>
  <si>
    <t>MR0EX8CB5G1394016</t>
  </si>
  <si>
    <t>AA09317</t>
  </si>
  <si>
    <t>1175-TCN16</t>
  </si>
  <si>
    <t>MENDEZ OLALDE ALEJAN</t>
  </si>
  <si>
    <t>2T3RFREV1GW522799</t>
  </si>
  <si>
    <t>AA09983</t>
  </si>
  <si>
    <t>0126-TCU16</t>
  </si>
  <si>
    <t>MENDOZA ANGEL ADRIAN</t>
  </si>
  <si>
    <t>3GNAL7EK2ES646792</t>
  </si>
  <si>
    <t>AA09248</t>
  </si>
  <si>
    <t>1180-TCN16</t>
  </si>
  <si>
    <t>MENDOZA GASCA NOEMI</t>
  </si>
  <si>
    <t>5YFBURHE4GP560654</t>
  </si>
  <si>
    <t>AA09829</t>
  </si>
  <si>
    <t>0343-TCN17</t>
  </si>
  <si>
    <t>MENDOZA GONZALEZ FRA</t>
  </si>
  <si>
    <t>MR0EX8DD6H0248117</t>
  </si>
  <si>
    <t>AA09472</t>
  </si>
  <si>
    <t>0136-TCU16</t>
  </si>
  <si>
    <t>MENDOZA MAGUEYAL JOE</t>
  </si>
  <si>
    <t>8AJEX32G884010081</t>
  </si>
  <si>
    <t>AA09754</t>
  </si>
  <si>
    <t>0154-TCU16</t>
  </si>
  <si>
    <t>MENDOZA MORENO JOAQU</t>
  </si>
  <si>
    <t>1C3ADZABXDN766425</t>
  </si>
  <si>
    <t>AA09874</t>
  </si>
  <si>
    <t>0216-TCU16</t>
  </si>
  <si>
    <t>MIRANDA ARREGUIN MA</t>
  </si>
  <si>
    <t>MHKMC13E4FK007395</t>
  </si>
  <si>
    <t>AA09643</t>
  </si>
  <si>
    <t>0225-TCN17</t>
  </si>
  <si>
    <t>MIRANDA RODRIGUEZ DA</t>
  </si>
  <si>
    <t>MR2K29F3XH1025947</t>
  </si>
  <si>
    <t>AA09844</t>
  </si>
  <si>
    <t>0457-TCN17</t>
  </si>
  <si>
    <t>MIRANDA ROSILLO LEOP</t>
  </si>
  <si>
    <t>JTFSX23P4H6174114</t>
  </si>
  <si>
    <t>AA09518</t>
  </si>
  <si>
    <t>1276-TCN16</t>
  </si>
  <si>
    <t>MOJICA RAMIREZ FIDEL</t>
  </si>
  <si>
    <t>MHKMF53FXGK009998</t>
  </si>
  <si>
    <t>AA09692</t>
  </si>
  <si>
    <t>0305-TCN17</t>
  </si>
  <si>
    <t>MOLINA GUDIÑO AMEIDA</t>
  </si>
  <si>
    <t>MR2B29F39H1029374</t>
  </si>
  <si>
    <t>AA09703</t>
  </si>
  <si>
    <t>0296-TCN17</t>
  </si>
  <si>
    <t>MONDRAGON RUIZ FELIX</t>
  </si>
  <si>
    <t>MR0EX8CB2H1395075</t>
  </si>
  <si>
    <t>AA09154</t>
  </si>
  <si>
    <t>1147-TCN16</t>
  </si>
  <si>
    <t>MONDRAGON RUIZ JOAQU</t>
  </si>
  <si>
    <t>MR0EX8DD1G0169761</t>
  </si>
  <si>
    <t>AA09514</t>
  </si>
  <si>
    <t>0124-TCU16</t>
  </si>
  <si>
    <t>MONREAL LOZANO MA CE</t>
  </si>
  <si>
    <t>VNKKTUD30FA019332</t>
  </si>
  <si>
    <t>AA09908</t>
  </si>
  <si>
    <t>0426-TCN17</t>
  </si>
  <si>
    <t>MONTES ARCEGA JUAN M</t>
  </si>
  <si>
    <t>MHKMF53E0HK007590</t>
  </si>
  <si>
    <t>AA09748</t>
  </si>
  <si>
    <t>1205-TCN16</t>
  </si>
  <si>
    <t>MONTES CARMONA EDGAR</t>
  </si>
  <si>
    <t>5YFBURHE1GP560580</t>
  </si>
  <si>
    <t>AA10038</t>
  </si>
  <si>
    <t>0224-TCU16</t>
  </si>
  <si>
    <t>MONTOYA CERVANTES AG</t>
  </si>
  <si>
    <t>MHKMF53F3GK000379</t>
  </si>
  <si>
    <t>AA09099</t>
  </si>
  <si>
    <t>0017-TCN17</t>
  </si>
  <si>
    <t>MONTOYA RODRIGUEZ SO</t>
  </si>
  <si>
    <t>MR2B29F31H1008390</t>
  </si>
  <si>
    <t>AA09794</t>
  </si>
  <si>
    <t>0210-TCU16</t>
  </si>
  <si>
    <t>MONZON MARROQUIN JUA</t>
  </si>
  <si>
    <t>9BWAB45U1DP143592</t>
  </si>
  <si>
    <t>AA09737</t>
  </si>
  <si>
    <t>0311-TCN17</t>
  </si>
  <si>
    <t>MORALES FRANCO VICTO</t>
  </si>
  <si>
    <t>5YFBPRHE0HP591280</t>
  </si>
  <si>
    <t>AA09365</t>
  </si>
  <si>
    <t>1238-TCN16</t>
  </si>
  <si>
    <t>MORALES GOMEZ MARIA</t>
  </si>
  <si>
    <t>MR0EX8CB4G1394167</t>
  </si>
  <si>
    <t>AA09262</t>
  </si>
  <si>
    <t>1185-TCN16</t>
  </si>
  <si>
    <t>MORALES MORENO BERNA</t>
  </si>
  <si>
    <t>MHKMF53F5GK008127</t>
  </si>
  <si>
    <t>AA09939</t>
  </si>
  <si>
    <t>0411-TCN17</t>
  </si>
  <si>
    <t>MORENO BOCANEGRA ISM</t>
  </si>
  <si>
    <t>MR0EX8CB4H1395143</t>
  </si>
  <si>
    <t>AA09210</t>
  </si>
  <si>
    <t>RAV4 SE 4WD 2.5L</t>
  </si>
  <si>
    <t>1115-TCN16</t>
  </si>
  <si>
    <t>MORENO CANSECO MARIA</t>
  </si>
  <si>
    <t>2T3JFREV3GW517875</t>
  </si>
  <si>
    <t>AA09872</t>
  </si>
  <si>
    <t>0209-TCU16</t>
  </si>
  <si>
    <t>MORENO PEREZ SERAFIN</t>
  </si>
  <si>
    <t>3BNBB1J309L302964</t>
  </si>
  <si>
    <t>AA09890</t>
  </si>
  <si>
    <t>0111-TCN17</t>
  </si>
  <si>
    <t>MORENO PORRAS JUAN C</t>
  </si>
  <si>
    <t>MR2B29F39H1020500</t>
  </si>
  <si>
    <t>AA09215</t>
  </si>
  <si>
    <t>1170-TCN16</t>
  </si>
  <si>
    <t>MORENO VAZQUEZ MA AN</t>
  </si>
  <si>
    <t>MHKMF53F0GK009329</t>
  </si>
  <si>
    <t>AA09097</t>
  </si>
  <si>
    <t>1079-TCN16</t>
  </si>
  <si>
    <t>MOTA SANCHEZ AMALIA</t>
  </si>
  <si>
    <t>MHKMF53FXGK008401</t>
  </si>
  <si>
    <t>AA09846</t>
  </si>
  <si>
    <t>0443-TCN17</t>
  </si>
  <si>
    <t>MOZO TORRES GEORGINA</t>
  </si>
  <si>
    <t>MHKMF53F7HK012133</t>
  </si>
  <si>
    <t>AA09277</t>
  </si>
  <si>
    <t>0958-TCN16</t>
  </si>
  <si>
    <t>MUÑIZ DAMIAN EDSON J</t>
  </si>
  <si>
    <t>3MYDLAYV4GY144540</t>
  </si>
  <si>
    <t>AA09707</t>
  </si>
  <si>
    <t>0163-TCN17</t>
  </si>
  <si>
    <t>MUÑOZ DIAZ MARIA EST</t>
  </si>
  <si>
    <t>MR0EX8DD5H0247654</t>
  </si>
  <si>
    <t>AA09920</t>
  </si>
  <si>
    <t>0312-TCN17</t>
  </si>
  <si>
    <t>MUÑOZ TORRES JOSE CU</t>
  </si>
  <si>
    <t>JTDKBRFU1H3535785</t>
  </si>
  <si>
    <t>AA09491</t>
  </si>
  <si>
    <t>1270-TCN16</t>
  </si>
  <si>
    <t>MURILLO TAMAYO OSWAL</t>
  </si>
  <si>
    <t>MHKMF53E0GK006583</t>
  </si>
  <si>
    <t>AA09946</t>
  </si>
  <si>
    <t>0179-TCU16</t>
  </si>
  <si>
    <t>NAVA RIVERA MARIO</t>
  </si>
  <si>
    <t>KMHCN4BC7BU594767</t>
  </si>
  <si>
    <t>AA09103</t>
  </si>
  <si>
    <t>1105-TCN16</t>
  </si>
  <si>
    <t>NICOMETAL BAJIO SA D</t>
  </si>
  <si>
    <t>2T3RFREV7GW517087</t>
  </si>
  <si>
    <t>AA09520</t>
  </si>
  <si>
    <t>1277-TCN16</t>
  </si>
  <si>
    <t>NIETO VELAZQUEZ FERN</t>
  </si>
  <si>
    <t>MHKMF53F3GK010295</t>
  </si>
  <si>
    <t>AA09320</t>
  </si>
  <si>
    <t>1219-TCN16</t>
  </si>
  <si>
    <t>NUÑEZ BARROSO GONZAL</t>
  </si>
  <si>
    <t>MR0EX8DD4G0246686</t>
  </si>
  <si>
    <t>AA09971</t>
  </si>
  <si>
    <t>0217-TCU16</t>
  </si>
  <si>
    <t>NUñEZ GUERRERO TIBUR</t>
  </si>
  <si>
    <t>3TMLU4EN7FM172688</t>
  </si>
  <si>
    <t>AA09684</t>
  </si>
  <si>
    <t>0280-TCN17</t>
  </si>
  <si>
    <t>OBLE AYALA PERLA MAR</t>
  </si>
  <si>
    <t>5YFBPRHE6HP584883</t>
  </si>
  <si>
    <t>AA09548</t>
  </si>
  <si>
    <t>0157-TCN17</t>
  </si>
  <si>
    <t>OBREGON CARDENAS EUG</t>
  </si>
  <si>
    <t>MR2B29F37H1027008</t>
  </si>
  <si>
    <t>AA10033</t>
  </si>
  <si>
    <t>0526-TCN17</t>
  </si>
  <si>
    <t>OCHOA LABASTIDA HECT</t>
  </si>
  <si>
    <t>5YFBPRHEXHP58009</t>
  </si>
  <si>
    <t>AA10015</t>
  </si>
  <si>
    <t>0521-TCN17</t>
  </si>
  <si>
    <t>OCHOA LEDESMA J VITA</t>
  </si>
  <si>
    <t>MR0EX8DD7H0172035</t>
  </si>
  <si>
    <t>AA09735</t>
  </si>
  <si>
    <t>0202-TCU16</t>
  </si>
  <si>
    <t>OLEA LEON VICTOR JOR</t>
  </si>
  <si>
    <t>5YFBURHE4FP340431</t>
  </si>
  <si>
    <t>AA09361</t>
  </si>
  <si>
    <t>1234-TCN16</t>
  </si>
  <si>
    <t>OLIVEROS CARREÑO DAV</t>
  </si>
  <si>
    <t>5YFBURHE6GP519569</t>
  </si>
  <si>
    <t>AA09970</t>
  </si>
  <si>
    <t>0500-TCN17</t>
  </si>
  <si>
    <t>OLVERA AVILA ROCIO</t>
  </si>
  <si>
    <t>MR2B29F32H1036831</t>
  </si>
  <si>
    <t>AA09269</t>
  </si>
  <si>
    <t>1100-TCN16</t>
  </si>
  <si>
    <t>ONOFRE AMEZQUITA GON</t>
  </si>
  <si>
    <t>3MYDLAYV5GY146944</t>
  </si>
  <si>
    <t>AA09527</t>
  </si>
  <si>
    <t>0639-TCN16</t>
  </si>
  <si>
    <t>ORDOñEZ ORTEGA ABRAH</t>
  </si>
  <si>
    <t>4T1BK1FK5GU573508</t>
  </si>
  <si>
    <t>AA09526</t>
  </si>
  <si>
    <t>ORDUÑO MELENDEZ ALEJ</t>
  </si>
  <si>
    <t>AA09906</t>
  </si>
  <si>
    <t>0470-TCN17</t>
  </si>
  <si>
    <t>OROZCO GONZALEZ ROSA</t>
  </si>
  <si>
    <t>JTDKBKFU5H3033149</t>
  </si>
  <si>
    <t>AA09349</t>
  </si>
  <si>
    <t>1233-TCN16</t>
  </si>
  <si>
    <t>ORTEGA SAAVEDRA MA E</t>
  </si>
  <si>
    <t>MHKMF53E0GK006308</t>
  </si>
  <si>
    <t>AA09299</t>
  </si>
  <si>
    <t>0067-TCN17</t>
  </si>
  <si>
    <t>ORTIZ LEAL AGUSTIN</t>
  </si>
  <si>
    <t>MR2B29F35H1015617</t>
  </si>
  <si>
    <t>AA09333</t>
  </si>
  <si>
    <t>1218-TCN16</t>
  </si>
  <si>
    <t>ORTIZ MENDOZA JOSE J</t>
  </si>
  <si>
    <t>MR0EX8DD5G0169911</t>
  </si>
  <si>
    <t>AA09962</t>
  </si>
  <si>
    <t>0120-TCU16</t>
  </si>
  <si>
    <t>ORTIZ TORRES JOSE MA</t>
  </si>
  <si>
    <t>1G1J86SBXF4205219</t>
  </si>
  <si>
    <t>AA09379</t>
  </si>
  <si>
    <t>0090-TCN17</t>
  </si>
  <si>
    <t>PALMA LOPEZ HORACIO</t>
  </si>
  <si>
    <t>MR2B29F37H1017790</t>
  </si>
  <si>
    <t>AA09477</t>
  </si>
  <si>
    <t>0131-TCN17</t>
  </si>
  <si>
    <t>PALOALTO CERVANTES R</t>
  </si>
  <si>
    <t>JTFSX23P8H6173273</t>
  </si>
  <si>
    <t>AA09727</t>
  </si>
  <si>
    <t>0322-TCN17</t>
  </si>
  <si>
    <t>PANTOJA BAUTISTA MA</t>
  </si>
  <si>
    <t>MR0EX8DD9H0171663</t>
  </si>
  <si>
    <t>AA09416</t>
  </si>
  <si>
    <t>0082-TCN17</t>
  </si>
  <si>
    <t>PAREDES MEDRANO LUIS</t>
  </si>
  <si>
    <t>MR2B29F38H1021329</t>
  </si>
  <si>
    <t>AA09086</t>
  </si>
  <si>
    <t>1092-TCN16</t>
  </si>
  <si>
    <t>PATIÑO AMAYA ARISTOT</t>
  </si>
  <si>
    <t>5YFBURHE6GP540874</t>
  </si>
  <si>
    <t>AA09151</t>
  </si>
  <si>
    <t>0106-TCU16</t>
  </si>
  <si>
    <t>PATIÑO GARCIA ARTEMI</t>
  </si>
  <si>
    <t>3N1AB7AD3GL603436</t>
  </si>
  <si>
    <t>AA09869</t>
  </si>
  <si>
    <t>0178-TCU16</t>
  </si>
  <si>
    <t>PATIÑO GUERRERO ALBE</t>
  </si>
  <si>
    <t>2T1BU4EE0BC559145</t>
  </si>
  <si>
    <t>AA10081</t>
  </si>
  <si>
    <t>0118-TCN17</t>
  </si>
  <si>
    <t>PATIÑO ROSILLO LAURA</t>
  </si>
  <si>
    <t>JTDKBRFU1H3026456</t>
  </si>
  <si>
    <t>AA09484</t>
  </si>
  <si>
    <t>0152-TCU16</t>
  </si>
  <si>
    <t>PEDRAZA ARROYO ISIDR</t>
  </si>
  <si>
    <t>3G1TA5AF8EL108394</t>
  </si>
  <si>
    <t>AA09698</t>
  </si>
  <si>
    <t>0278-TCN17</t>
  </si>
  <si>
    <t>PEÑA CRESPO PATRICIA</t>
  </si>
  <si>
    <t>MHKMF53E4HK007236</t>
  </si>
  <si>
    <t>AA09523</t>
  </si>
  <si>
    <t>0151-TCN17</t>
  </si>
  <si>
    <t>PERALTA MENDEZ YAZMI</t>
  </si>
  <si>
    <t>3MYDLAYV8HY156935</t>
  </si>
  <si>
    <t>AA09171</t>
  </si>
  <si>
    <t>0860-TCN16</t>
  </si>
  <si>
    <t>PEREZ AYALA LAURA EL</t>
  </si>
  <si>
    <t>3MYDLAYV8GY142774</t>
  </si>
  <si>
    <t>AA09657</t>
  </si>
  <si>
    <t>0274-TCN17</t>
  </si>
  <si>
    <t>PEREZ ELIZALDE ERNES</t>
  </si>
  <si>
    <t>MHKMF53E3HK006997</t>
  </si>
  <si>
    <t>AA09638</t>
  </si>
  <si>
    <t>0257-TCN17</t>
  </si>
  <si>
    <t>PEREZ GARCIA MA MARI</t>
  </si>
  <si>
    <t>MR2B29F35H1023958</t>
  </si>
  <si>
    <t>AA09649</t>
  </si>
  <si>
    <t>0127-TCU16</t>
  </si>
  <si>
    <t>PEREZ GARCIA SONIA</t>
  </si>
  <si>
    <t>3HGRM4878EG000580</t>
  </si>
  <si>
    <t>AA09468</t>
  </si>
  <si>
    <t>SIENNA LE</t>
  </si>
  <si>
    <t>0447-TCN16</t>
  </si>
  <si>
    <t>PEREZ JACOBO CARLOS</t>
  </si>
  <si>
    <t>5TDKK3DC3GS699141</t>
  </si>
  <si>
    <t>AA09373</t>
  </si>
  <si>
    <t>0087-TCN17</t>
  </si>
  <si>
    <t>PEREZ JIMENEZ MARTHA</t>
  </si>
  <si>
    <t>MR2K29F34H1022090</t>
  </si>
  <si>
    <t>AA09753</t>
  </si>
  <si>
    <t>0330-TCN17</t>
  </si>
  <si>
    <t>PEREZ MARTHA</t>
  </si>
  <si>
    <t>JTDKBRFU3H3538879</t>
  </si>
  <si>
    <t>AA09778</t>
  </si>
  <si>
    <t>0381-TCN17</t>
  </si>
  <si>
    <t>PEREZ MORENO JUAN</t>
  </si>
  <si>
    <t>MR0EX8DD1H0171379</t>
  </si>
  <si>
    <t>AA09825</t>
  </si>
  <si>
    <t>0275-TCN17</t>
  </si>
  <si>
    <t>PEREZ OVALLE SALVADO</t>
  </si>
  <si>
    <t>JTFSX23PXH6173730</t>
  </si>
  <si>
    <t>AA10061</t>
  </si>
  <si>
    <t>0547-TCN17</t>
  </si>
  <si>
    <t>PEREZ SALGADO MARLEN</t>
  </si>
  <si>
    <t>MR2B29F36H1037609</t>
  </si>
  <si>
    <t>AA10101</t>
  </si>
  <si>
    <t>0563-TCN17</t>
  </si>
  <si>
    <t>PEREZ SOTO PEDRO ELE</t>
  </si>
  <si>
    <t>MR0EX8DD1H0248140</t>
  </si>
  <si>
    <t>AA09108</t>
  </si>
  <si>
    <t>1117-TCN16</t>
  </si>
  <si>
    <t>PICAZO ALDANA MARTIN</t>
  </si>
  <si>
    <t>2T3ZFREV3GW298600</t>
  </si>
  <si>
    <t>AA09773</t>
  </si>
  <si>
    <t>0213-TCN17</t>
  </si>
  <si>
    <t>PIÑON RANGEL MARIA A</t>
  </si>
  <si>
    <t>5YFBPRHE3HP581696</t>
  </si>
  <si>
    <t>AA09938</t>
  </si>
  <si>
    <t>0219-TCU16</t>
  </si>
  <si>
    <t>PISOS Y MAS DE CELAY</t>
  </si>
  <si>
    <t>5TDZK3DCXFS661225</t>
  </si>
  <si>
    <t>AA09738</t>
  </si>
  <si>
    <t>0093-TCN17</t>
  </si>
  <si>
    <t>PONCE AYALA OMAR</t>
  </si>
  <si>
    <t>4T1BF1FK8HU306756</t>
  </si>
  <si>
    <t>AA09415</t>
  </si>
  <si>
    <t>0108-TCN17</t>
  </si>
  <si>
    <t>PONCE HIDALGO VICTOR</t>
  </si>
  <si>
    <t>JTFSX23P4H6173013</t>
  </si>
  <si>
    <t>AA09992</t>
  </si>
  <si>
    <t>0501-TCN17</t>
  </si>
  <si>
    <t>PORCICOLA LA HERRADU</t>
  </si>
  <si>
    <t>MR0EX8CB4H1394381</t>
  </si>
  <si>
    <t>AA10140</t>
  </si>
  <si>
    <t>0569-TCN17</t>
  </si>
  <si>
    <t>PRODUCTOS DE CONCRET</t>
  </si>
  <si>
    <t>2T3RFREV6HW583535</t>
  </si>
  <si>
    <t>AA09448</t>
  </si>
  <si>
    <t>0162-TCU16</t>
  </si>
  <si>
    <t>PROFECIONALES EN PRO</t>
  </si>
  <si>
    <t>8AFDR5AD1C6005434</t>
  </si>
  <si>
    <t>AA10111</t>
  </si>
  <si>
    <t>0239-TCU16</t>
  </si>
  <si>
    <t>PUERTA CARRERA EDUAR</t>
  </si>
  <si>
    <t>4T1BK1FK1CU514210</t>
  </si>
  <si>
    <t>AA10087</t>
  </si>
  <si>
    <t>0197-TCU16</t>
  </si>
  <si>
    <t>PUGA SANCHEZ MA. YRM</t>
  </si>
  <si>
    <t>3N1EB31S6EK320704</t>
  </si>
  <si>
    <t>AA10069</t>
  </si>
  <si>
    <t>0368-TCN17</t>
  </si>
  <si>
    <t>QUEMADA BUSTAMANTE A</t>
  </si>
  <si>
    <t>MR2K29F31H1033239</t>
  </si>
  <si>
    <t>AA09135</t>
  </si>
  <si>
    <t>0115-TCU16</t>
  </si>
  <si>
    <t>QUINTINO NAVARRETE M</t>
  </si>
  <si>
    <t>3G1TC5CFXBL132747</t>
  </si>
  <si>
    <t>AA09809</t>
  </si>
  <si>
    <t>0387-TCN17</t>
  </si>
  <si>
    <t>RAMIREZ ALBAÑIL MIRI</t>
  </si>
  <si>
    <t>MR0EX8DD3H0172159</t>
  </si>
  <si>
    <t>AA09845</t>
  </si>
  <si>
    <t>0454-TCN17</t>
  </si>
  <si>
    <t>RAMIREZ ALVAREZ ANTO</t>
  </si>
  <si>
    <t>2T3RFREV6HW558523</t>
  </si>
  <si>
    <t>AA10077</t>
  </si>
  <si>
    <t>0544-TCN17</t>
  </si>
  <si>
    <t>RAMIREZ ARREGUIN MAR</t>
  </si>
  <si>
    <t>MR2B29F31H1039865</t>
  </si>
  <si>
    <t>AA09840</t>
  </si>
  <si>
    <t>0448-TCN17</t>
  </si>
  <si>
    <t>RAMIREZ CABRERA FRAN</t>
  </si>
  <si>
    <t>MR2B29F3XH1035104</t>
  </si>
  <si>
    <t>AA09605</t>
  </si>
  <si>
    <t>1280-TCN16</t>
  </si>
  <si>
    <t>RAMIREZ DIAZ LUZ MAR</t>
  </si>
  <si>
    <t>MHKMF53FXGK010911</t>
  </si>
  <si>
    <t>AA09138</t>
  </si>
  <si>
    <t>1125-TCN16</t>
  </si>
  <si>
    <t>RAMIREZ HORTELANO PA</t>
  </si>
  <si>
    <t>MR0EX8CB0G1393842</t>
  </si>
  <si>
    <t>AA09988</t>
  </si>
  <si>
    <t>0386-TCN17</t>
  </si>
  <si>
    <t>RAMIREZ LAURA ELENA</t>
  </si>
  <si>
    <t>MR2K29F30H1031515</t>
  </si>
  <si>
    <t>AA09105</t>
  </si>
  <si>
    <t>1104-TCN16</t>
  </si>
  <si>
    <t>RAMIREZ RAMIREZ ARTE</t>
  </si>
  <si>
    <t>5YFBURHE5GP541742</t>
  </si>
  <si>
    <t>AA09713</t>
  </si>
  <si>
    <t>0313-TCN17</t>
  </si>
  <si>
    <t>RAMIREZ RIOS EDGAR G</t>
  </si>
  <si>
    <t>MR0EX8DD9H0247866</t>
  </si>
  <si>
    <t>AA09464</t>
  </si>
  <si>
    <t>RAMON VALLEJO BALDOM</t>
  </si>
  <si>
    <t>AA09451</t>
  </si>
  <si>
    <t>0110-TCN17</t>
  </si>
  <si>
    <t>RAMOS HERRERA HUGO C</t>
  </si>
  <si>
    <t>MR2K29F38H1022528</t>
  </si>
  <si>
    <t>AA09466</t>
  </si>
  <si>
    <t>0116-TCN17</t>
  </si>
  <si>
    <t>RAMOS HERRERA JORGE</t>
  </si>
  <si>
    <t>MR2K29F33H1020024</t>
  </si>
  <si>
    <t>AA09503</t>
  </si>
  <si>
    <t>0161-TCU16</t>
  </si>
  <si>
    <t>RAMOS MARTINEZ ELIGI</t>
  </si>
  <si>
    <t>4T1BF1FK2GU566360</t>
  </si>
  <si>
    <t>AA09160</t>
  </si>
  <si>
    <t>1123-TCN16</t>
  </si>
  <si>
    <t>RANGEL BEDIA JAVIER</t>
  </si>
  <si>
    <t>MHKMF53F1GK009081</t>
  </si>
  <si>
    <t>AA09203</t>
  </si>
  <si>
    <t>1126-TCN16</t>
  </si>
  <si>
    <t>RANGEL MORENO FELIPE</t>
  </si>
  <si>
    <t>2T3RFREV8GW492507</t>
  </si>
  <si>
    <t>AA09810</t>
  </si>
  <si>
    <t>0361-TCN17</t>
  </si>
  <si>
    <t>RAZO VAZQUEZ MA. CRU</t>
  </si>
  <si>
    <t>MR0EX8DDXH0247875</t>
  </si>
  <si>
    <t>AA09991</t>
  </si>
  <si>
    <t>0446-TCN17</t>
  </si>
  <si>
    <t>REINA FIEL AC</t>
  </si>
  <si>
    <t>5YFBPRHE5HP581246</t>
  </si>
  <si>
    <t>AA09755</t>
  </si>
  <si>
    <t>0203-TCN17</t>
  </si>
  <si>
    <t>REYES CANCINO ANA MA</t>
  </si>
  <si>
    <t>5YFBPRHE7HP572435</t>
  </si>
  <si>
    <t>AA09413</t>
  </si>
  <si>
    <t>0104-TCN17</t>
  </si>
  <si>
    <t>REYES ESTRADA JULIA</t>
  </si>
  <si>
    <t>MR2B29F34H1021862</t>
  </si>
  <si>
    <t>AA09565</t>
  </si>
  <si>
    <t>0125-TCN17</t>
  </si>
  <si>
    <t>REYES GONZALEZ ADELA</t>
  </si>
  <si>
    <t>JTDKBRFU6H3026517</t>
  </si>
  <si>
    <t>AA09237</t>
  </si>
  <si>
    <t>1020-TCN16</t>
  </si>
  <si>
    <t>REYES HERNANDEZ ARTU</t>
  </si>
  <si>
    <t>2T3ZFREV8GW288869</t>
  </si>
  <si>
    <t>AA09640</t>
  </si>
  <si>
    <t>0168-TCU16</t>
  </si>
  <si>
    <t>REYES SORTO JOSE SAN</t>
  </si>
  <si>
    <t>JTFSX23P9F6163252</t>
  </si>
  <si>
    <t>AA09581</t>
  </si>
  <si>
    <t>0193-TCN17</t>
  </si>
  <si>
    <t>RICO MORALES VELIA D</t>
  </si>
  <si>
    <t>5YFBPRHE6HP590750</t>
  </si>
  <si>
    <t>AA10120</t>
  </si>
  <si>
    <t>0309-TCN17</t>
  </si>
  <si>
    <t>RICO MOSQUEDA MARCO</t>
  </si>
  <si>
    <t>MR0EX8DD3H0248110</t>
  </si>
  <si>
    <t>AA09673</t>
  </si>
  <si>
    <t>0292-TCN17</t>
  </si>
  <si>
    <t>RIVERA GALLARDO LEON</t>
  </si>
  <si>
    <t>MR0EX8DD0H0247867</t>
  </si>
  <si>
    <t>AA09832</t>
  </si>
  <si>
    <t>0187-TCU16</t>
  </si>
  <si>
    <t>RIVERA GOMEZ BERENIC</t>
  </si>
  <si>
    <t>5YFBURHE0GP369104</t>
  </si>
  <si>
    <t>AA09480</t>
  </si>
  <si>
    <t>0144-TCU16</t>
  </si>
  <si>
    <t>RIVERA JUAREZ SALVAD</t>
  </si>
  <si>
    <t>JTDKN3DUXF1896500</t>
  </si>
  <si>
    <t>RIVERA MORALES DARIO</t>
  </si>
  <si>
    <t>AA09897</t>
  </si>
  <si>
    <t>0212-TCU16</t>
  </si>
  <si>
    <t>RIVERA RAMOS CANDELA</t>
  </si>
  <si>
    <t>3G1TB5BF0CL141883</t>
  </si>
  <si>
    <t>AA09655</t>
  </si>
  <si>
    <t>0173-TCU16</t>
  </si>
  <si>
    <t>RIVERA SERNA ENID VE</t>
  </si>
  <si>
    <t>5TDYKRFH8ES009855</t>
  </si>
  <si>
    <t>AA09912</t>
  </si>
  <si>
    <t>0141-TCU16</t>
  </si>
  <si>
    <t>ROBLES FLORES ANDRES</t>
  </si>
  <si>
    <t>JTDKN3DU0E1821836</t>
  </si>
  <si>
    <t>AA09270</t>
  </si>
  <si>
    <t>0053-TCN17</t>
  </si>
  <si>
    <t>ROBLES SARABIA ABNER</t>
  </si>
  <si>
    <t>MR2B29F39H101557</t>
  </si>
  <si>
    <t>AA09763</t>
  </si>
  <si>
    <t>1197-TCN16</t>
  </si>
  <si>
    <t>ROCHA BARRAGAN ANA L</t>
  </si>
  <si>
    <t>2T3RFREV5GW521977</t>
  </si>
  <si>
    <t>AA09729</t>
  </si>
  <si>
    <t>0288-TCN17</t>
  </si>
  <si>
    <t>RODRIGUEZ CARDENAS V</t>
  </si>
  <si>
    <t>2T3RFREV8HW550374</t>
  </si>
  <si>
    <t>AA09219</t>
  </si>
  <si>
    <t>0116-TCU16</t>
  </si>
  <si>
    <t>RODRIGUEZ FLORES POL</t>
  </si>
  <si>
    <t>1J4PP5GK0AW132120</t>
  </si>
  <si>
    <t>AA09211</t>
  </si>
  <si>
    <t>0044-TCN17</t>
  </si>
  <si>
    <t>RODRIGUEZ GARCIA MAR</t>
  </si>
  <si>
    <t>MR2B29F34H1009713</t>
  </si>
  <si>
    <t>AA09792</t>
  </si>
  <si>
    <t>0164-TCN17</t>
  </si>
  <si>
    <t>RODRIGUEZ GUERRERO F</t>
  </si>
  <si>
    <t>MR2K29F34H1026124</t>
  </si>
  <si>
    <t>AA09793</t>
  </si>
  <si>
    <t>0338-TCN17</t>
  </si>
  <si>
    <t>MR2K29F36H1029672</t>
  </si>
  <si>
    <t>AA10068</t>
  </si>
  <si>
    <t>0353-TCN17</t>
  </si>
  <si>
    <t>RODRIGUEZ JIMENEZ JO</t>
  </si>
  <si>
    <t>MR0EX8CB2H1394735</t>
  </si>
  <si>
    <t>AA10027</t>
  </si>
  <si>
    <t>0527-TCN17</t>
  </si>
  <si>
    <t>RODRIGUEZ OROZCO LET</t>
  </si>
  <si>
    <t>2T3ZFREV1HW333605</t>
  </si>
  <si>
    <t>AA09786</t>
  </si>
  <si>
    <t>0352-TCN17</t>
  </si>
  <si>
    <t>RODRIGUEZ RAMIREZ SI</t>
  </si>
  <si>
    <t>MR2K29F31H1029983</t>
  </si>
  <si>
    <t>AA09371</t>
  </si>
  <si>
    <t>0085-TCN17</t>
  </si>
  <si>
    <t>RODRIGUEZ VELAZQUEZ</t>
  </si>
  <si>
    <t>MR2K29F3XH1023048</t>
  </si>
  <si>
    <t>AA09624</t>
  </si>
  <si>
    <t>0165-TCN17</t>
  </si>
  <si>
    <t>ROJAS ESPITIA ERNEST</t>
  </si>
  <si>
    <t>MR2K29F36H1026903</t>
  </si>
  <si>
    <t>AA09639</t>
  </si>
  <si>
    <t>0086-TCN17</t>
  </si>
  <si>
    <t>ROJAS MORALES MARTIN</t>
  </si>
  <si>
    <t>MR2K29F39H1023378</t>
  </si>
  <si>
    <t>AA09532</t>
  </si>
  <si>
    <t>1265-TCN16</t>
  </si>
  <si>
    <t>ROLDAN SAAVEDRA ANA</t>
  </si>
  <si>
    <t>MR0EX8DD0G0246748</t>
  </si>
  <si>
    <t>AA09174</t>
  </si>
  <si>
    <t>1157-TCN16</t>
  </si>
  <si>
    <t>ROMERO GALINDO PEDRO</t>
  </si>
  <si>
    <t>JTDKBRFU3G3531753</t>
  </si>
  <si>
    <t>AA09508</t>
  </si>
  <si>
    <t>0146-TCN17</t>
  </si>
  <si>
    <t>ROMERO HERNANDEZ MAR</t>
  </si>
  <si>
    <t>JTDKBRFU6H3027702</t>
  </si>
  <si>
    <t>AA09136</t>
  </si>
  <si>
    <t>1128-TCN16</t>
  </si>
  <si>
    <t>ROMO PATIÑO MARTHA</t>
  </si>
  <si>
    <t>5YFBURHE2GP528303</t>
  </si>
  <si>
    <t>AA10116</t>
  </si>
  <si>
    <t>0552-TCN17</t>
  </si>
  <si>
    <t>ROSILLO BOCANEGRA KA</t>
  </si>
  <si>
    <t>2T3RFREV2HW567235</t>
  </si>
  <si>
    <t>AA09742</t>
  </si>
  <si>
    <t>0301-TCN17</t>
  </si>
  <si>
    <t>RUBIO BRITO ELDA NEL</t>
  </si>
  <si>
    <t>MR2B29F33H1031167</t>
  </si>
  <si>
    <t>AA09355</t>
  </si>
  <si>
    <t>0080-TCN17</t>
  </si>
  <si>
    <t>RUIZ FIGUEROA BLANCA</t>
  </si>
  <si>
    <t>MR2B29F3XH1020215</t>
  </si>
  <si>
    <t>AA09414</t>
  </si>
  <si>
    <t>0638-TCN16</t>
  </si>
  <si>
    <t>RUIZ PAREDES HERIBER</t>
  </si>
  <si>
    <t>JTDKBRFU0G3505644</t>
  </si>
  <si>
    <t>AA09502</t>
  </si>
  <si>
    <t>0166-TCU16</t>
  </si>
  <si>
    <t>RUIZ RAMIREZ JUAN PA</t>
  </si>
  <si>
    <t>3C6YRAAK9DG276121</t>
  </si>
  <si>
    <t>AA09348</t>
  </si>
  <si>
    <t>1232-TCN16</t>
  </si>
  <si>
    <t>RUIZ VILLAGOMEZ JOSE</t>
  </si>
  <si>
    <t>MHKMF53FXGK009581</t>
  </si>
  <si>
    <t>AA09830</t>
  </si>
  <si>
    <t>0424-TCN17</t>
  </si>
  <si>
    <t>RUIZ VILLAGOMEZ VERO</t>
  </si>
  <si>
    <t>MHKMF53FXHK012076</t>
  </si>
  <si>
    <t>AA09255</t>
  </si>
  <si>
    <t>0125-TCU16</t>
  </si>
  <si>
    <t>SAINZ MUñOZ GERMAN</t>
  </si>
  <si>
    <t>2T3WF4EV1DW045552</t>
  </si>
  <si>
    <t>AA09244</t>
  </si>
  <si>
    <t>1149-TCN16</t>
  </si>
  <si>
    <t>SALAZAR OLALDE OSVAL</t>
  </si>
  <si>
    <t>MR0EX8DD5G0246339</t>
  </si>
  <si>
    <t>AA10138</t>
  </si>
  <si>
    <t>0579-TCN17</t>
  </si>
  <si>
    <t>SALDAÑA ORTIZ CONRAD</t>
  </si>
  <si>
    <t>MR2B29F37H1039787</t>
  </si>
  <si>
    <t>AA09799</t>
  </si>
  <si>
    <t>0413-TCN17</t>
  </si>
  <si>
    <t>SALMERON MORENO FRAN</t>
  </si>
  <si>
    <t>MR0EX8DD5H0171983</t>
  </si>
  <si>
    <t>AA09635</t>
  </si>
  <si>
    <t>0117-TCN17</t>
  </si>
  <si>
    <t>SANCHEZ DELGADO MARI</t>
  </si>
  <si>
    <t>MR2K29F30H1021227</t>
  </si>
  <si>
    <t>AA09568</t>
  </si>
  <si>
    <t>0176-TCU16</t>
  </si>
  <si>
    <t>SANCHEZ FRANCISCO</t>
  </si>
  <si>
    <t>VSSEF4NH6F1023598</t>
  </si>
  <si>
    <t>AA09859</t>
  </si>
  <si>
    <t>0260-TCN17</t>
  </si>
  <si>
    <t>SANCHEZ TORRES LUIS</t>
  </si>
  <si>
    <t>JTDKBRFU0H3030207</t>
  </si>
  <si>
    <t>AA09253</t>
  </si>
  <si>
    <t>1062-TCN16</t>
  </si>
  <si>
    <t>SANCHEZ VAZQUEZ ISAU</t>
  </si>
  <si>
    <t>5YFBURHE3GP533512</t>
  </si>
  <si>
    <t>AA09155</t>
  </si>
  <si>
    <t>0129-TCU16</t>
  </si>
  <si>
    <t>SANDOVAL GARCIA DAVI</t>
  </si>
  <si>
    <t>1C3ADZAB1DN599436</t>
  </si>
  <si>
    <t>AA10054</t>
  </si>
  <si>
    <t>0350-TCN17</t>
  </si>
  <si>
    <t>SANTAMARIA ORTIZ VIC</t>
  </si>
  <si>
    <t>MR2K29F33H1028351</t>
  </si>
  <si>
    <t>AA09627</t>
  </si>
  <si>
    <t>1272-TCN16</t>
  </si>
  <si>
    <t>SANTOS ROSAS JAVIER</t>
  </si>
  <si>
    <t>2T3RFREV9GW532755</t>
  </si>
  <si>
    <t>AA10005</t>
  </si>
  <si>
    <t>0522-TCN17</t>
  </si>
  <si>
    <t>SAUCEDO MEDINA MIRIA</t>
  </si>
  <si>
    <t>JTFSX23P6H6175281</t>
  </si>
  <si>
    <t>AA09478</t>
  </si>
  <si>
    <t>0129-TCN17</t>
  </si>
  <si>
    <t>SAUCILLO MONDRAGON A</t>
  </si>
  <si>
    <t>MR2B29F37H1024268</t>
  </si>
  <si>
    <t>AA09343</t>
  </si>
  <si>
    <t>0094-TCU16</t>
  </si>
  <si>
    <t>SCHEVENIN RAMOS ARMA</t>
  </si>
  <si>
    <t>9BD278260D7520473</t>
  </si>
  <si>
    <t>AA09593</t>
  </si>
  <si>
    <t>0199-TCN17</t>
  </si>
  <si>
    <t>SEGURA VEGA EUGENIA</t>
  </si>
  <si>
    <t>MR0EX8CB0H1394345</t>
  </si>
  <si>
    <t>AA09740</t>
  </si>
  <si>
    <t>0329-TCN17</t>
  </si>
  <si>
    <t>SERVICIOS INTEGRALES</t>
  </si>
  <si>
    <t>JTFSX23P2H6174158</t>
  </si>
  <si>
    <t>AA09697</t>
  </si>
  <si>
    <t>1285-TCN16</t>
  </si>
  <si>
    <t>SERVIN GOMEZ MA. GUA</t>
  </si>
  <si>
    <t>MHKMF53F6GK010680</t>
  </si>
  <si>
    <t>AA09290</t>
  </si>
  <si>
    <t>0066-TCN17</t>
  </si>
  <si>
    <t>SIERRA CARREÑO RAUL</t>
  </si>
  <si>
    <t>MR2B29F30H1017887</t>
  </si>
  <si>
    <t>AA09247</t>
  </si>
  <si>
    <t>0050-TCN17</t>
  </si>
  <si>
    <t>SIERRA GOMEZ MAGDALE</t>
  </si>
  <si>
    <t>MR2B29F38H101177</t>
  </si>
  <si>
    <t>AA09690</t>
  </si>
  <si>
    <t>0297-TCN17</t>
  </si>
  <si>
    <t>SIETE REALES S.P.R D</t>
  </si>
  <si>
    <t>MR0EX8CB9H1395168</t>
  </si>
  <si>
    <t>AA09887</t>
  </si>
  <si>
    <t>0803-TCN16</t>
  </si>
  <si>
    <t>SOLIS CUNA CESAR EDU</t>
  </si>
  <si>
    <t>5YFBURHE9GP499348</t>
  </si>
  <si>
    <t>AA09686</t>
  </si>
  <si>
    <t>0300-TCN17</t>
  </si>
  <si>
    <t>SORIA LOPEZ FERNANDO</t>
  </si>
  <si>
    <t>MR2B29F39H1031819</t>
  </si>
  <si>
    <t>AA09771</t>
  </si>
  <si>
    <t>0347-TCN17</t>
  </si>
  <si>
    <t>STEFANONNI BERRA CAR</t>
  </si>
  <si>
    <t>MR0EX8CB3H1394694</t>
  </si>
  <si>
    <t>AA09280</t>
  </si>
  <si>
    <t>1203-TCN16</t>
  </si>
  <si>
    <t>STEFFANI SALDIVAR J</t>
  </si>
  <si>
    <t>5YFBURHE3GP558720</t>
  </si>
  <si>
    <t>AA09662</t>
  </si>
  <si>
    <t>1181-TCN16</t>
  </si>
  <si>
    <t>TAMAYO GIRON ELENA</t>
  </si>
  <si>
    <t>5YFBURHE2GP533727</t>
  </si>
  <si>
    <t>AA09431</t>
  </si>
  <si>
    <t>1223-TCN16</t>
  </si>
  <si>
    <t>TAVARES MARTINEZ J E</t>
  </si>
  <si>
    <t>MR0EX8DD1G0246595</t>
  </si>
  <si>
    <t>AA09295</t>
  </si>
  <si>
    <t>1217-TCN16</t>
  </si>
  <si>
    <t>TECNOLOGIA Y DESARRO</t>
  </si>
  <si>
    <t>MR0EX8DDXG0169922</t>
  </si>
  <si>
    <t>AA09942</t>
  </si>
  <si>
    <t>0483-TCN17</t>
  </si>
  <si>
    <t>TELLEZ URTEAGA ADRIA</t>
  </si>
  <si>
    <t>MHKMF53F9HK011775</t>
  </si>
  <si>
    <t>AA09178</t>
  </si>
  <si>
    <t>1155-TCN16</t>
  </si>
  <si>
    <t>TINOCO RAMIREZ JUAN</t>
  </si>
  <si>
    <t>2T3ZFREV4GW291381</t>
  </si>
  <si>
    <t>AA09170</t>
  </si>
  <si>
    <t>0131-TCU16</t>
  </si>
  <si>
    <t>TORRECILLAS VICTORIA</t>
  </si>
  <si>
    <t>3G1TA5AF0EL211048</t>
  </si>
  <si>
    <t>AA09770</t>
  </si>
  <si>
    <t>0181-TCU16</t>
  </si>
  <si>
    <t>TORRES DURAN OSCAR L</t>
  </si>
  <si>
    <t>5TDYK3DC6DS334782</t>
  </si>
  <si>
    <t>AA09264</t>
  </si>
  <si>
    <t>0128-TCU16</t>
  </si>
  <si>
    <t>TORRES GARCIA KARLA</t>
  </si>
  <si>
    <t>3C6YRAAK7DG276070</t>
  </si>
  <si>
    <t>AA09613</t>
  </si>
  <si>
    <t>0246-TCN17</t>
  </si>
  <si>
    <t>TORRES HERNANDEZ EVA</t>
  </si>
  <si>
    <t>3MYDLAYV5HY157380</t>
  </si>
  <si>
    <t>AA09819</t>
  </si>
  <si>
    <t>0265-TCN17</t>
  </si>
  <si>
    <t>TORRES MORENO OMAR</t>
  </si>
  <si>
    <t>2T3RFREV0HW549378</t>
  </si>
  <si>
    <t>AA09919</t>
  </si>
  <si>
    <t>0480-TCN17</t>
  </si>
  <si>
    <t>TOVAR LERMA CUTBERTO</t>
  </si>
  <si>
    <t>JTFSX23P2H6175245</t>
  </si>
  <si>
    <t>AA09699</t>
  </si>
  <si>
    <t>0306-TCN17</t>
  </si>
  <si>
    <t>TRABAJOS ESPECIALIZA</t>
  </si>
  <si>
    <t>MHKMF53F9HK011209</t>
  </si>
  <si>
    <t>AA10008</t>
  </si>
  <si>
    <t>0342-TCN17</t>
  </si>
  <si>
    <t>MR0EX8DD3H0171657</t>
  </si>
  <si>
    <t>AA09419</t>
  </si>
  <si>
    <t>1196-TCN16</t>
  </si>
  <si>
    <t>TRANSPORTES EJECUTIV</t>
  </si>
  <si>
    <t>5YFBURHEXGP557869</t>
  </si>
  <si>
    <t>AA09200</t>
  </si>
  <si>
    <t>1058-TCN16</t>
  </si>
  <si>
    <t>TRANSPORTES HBG SA D</t>
  </si>
  <si>
    <t>JTDKBRFU2G3019806</t>
  </si>
  <si>
    <t>AA09381</t>
  </si>
  <si>
    <t>0091-TCN17</t>
  </si>
  <si>
    <t>TRANSPORTES SIERRA S</t>
  </si>
  <si>
    <t>JTFSX23P9H6172780</t>
  </si>
  <si>
    <t>AA09198</t>
  </si>
  <si>
    <t>1158-TCN16</t>
  </si>
  <si>
    <t>UNIFICADOR DE SERVIC</t>
  </si>
  <si>
    <t>MR0EX8DD9G0246344</t>
  </si>
  <si>
    <t>AA09714</t>
  </si>
  <si>
    <t>0226-TCN17</t>
  </si>
  <si>
    <t>VALDOVINOS SOBERANIS</t>
  </si>
  <si>
    <t>MR2K29F36H1026139</t>
  </si>
  <si>
    <t>AA09328</t>
  </si>
  <si>
    <t>1163-TCN16</t>
  </si>
  <si>
    <t>VALENCIA GOMEZ MONIC</t>
  </si>
  <si>
    <t>2T3ZFREV9GW300348</t>
  </si>
  <si>
    <t>AA09762</t>
  </si>
  <si>
    <t>0194-TCU16</t>
  </si>
  <si>
    <t>VALENCIA JUAREZ ERNE</t>
  </si>
  <si>
    <t>3N1BC1AS3CK268353</t>
  </si>
  <si>
    <t>AA09744</t>
  </si>
  <si>
    <t>0336-TCN17</t>
  </si>
  <si>
    <t>VALENZUELA RODRIGUEZ</t>
  </si>
  <si>
    <t>MHKMF53E3HK007373</t>
  </si>
  <si>
    <t>AA09087</t>
  </si>
  <si>
    <t>1065-TCN16</t>
  </si>
  <si>
    <t>VALLE SANCHEZ MARY F</t>
  </si>
  <si>
    <t>2T3JFREV8GW488793</t>
  </si>
  <si>
    <t>AA10024</t>
  </si>
  <si>
    <t>0414-TCN17</t>
  </si>
  <si>
    <t>VALTIERRA ARREDONDO</t>
  </si>
  <si>
    <t>MR0EX8DD3H0171996</t>
  </si>
  <si>
    <t>AA09791</t>
  </si>
  <si>
    <t>0433-TCN17</t>
  </si>
  <si>
    <t>VARELA LOPEZ DAVID</t>
  </si>
  <si>
    <t>5YFBPRHE2HP600707</t>
  </si>
  <si>
    <t>AA09828</t>
  </si>
  <si>
    <t>0214-TCN17</t>
  </si>
  <si>
    <t>VARGAS BANDA FRANCIS</t>
  </si>
  <si>
    <t>5YFBPRHE3HP581374</t>
  </si>
  <si>
    <t>AA09665</t>
  </si>
  <si>
    <t>0277-TCN17</t>
  </si>
  <si>
    <t>VARGAS MARTINEZ EFRA</t>
  </si>
  <si>
    <t>2T3RFREV1HW551205</t>
  </si>
  <si>
    <t>AA09188</t>
  </si>
  <si>
    <t>0682-TCN16</t>
  </si>
  <si>
    <t>VATREXX SA DE CV</t>
  </si>
  <si>
    <t>MHKMF53E9GK003066</t>
  </si>
  <si>
    <t>AA09281</t>
  </si>
  <si>
    <t>1204-TCN16</t>
  </si>
  <si>
    <t>VAZQUEZ PEREZ GERARD</t>
  </si>
  <si>
    <t>VNKKTUD35GA062193</t>
  </si>
  <si>
    <t>AA10119</t>
  </si>
  <si>
    <t>0153-TCU16</t>
  </si>
  <si>
    <t>VAZQUEZ VAZQUEZ AMAL</t>
  </si>
  <si>
    <t>1C3ADZAB9DN599426</t>
  </si>
  <si>
    <t>AA10136</t>
  </si>
  <si>
    <t>0578-TCN17</t>
  </si>
  <si>
    <t>VEGA URIBE MARTHA</t>
  </si>
  <si>
    <t>MHKMF53F1HK012855</t>
  </si>
  <si>
    <t>AA09950</t>
  </si>
  <si>
    <t>0402-TCN17</t>
  </si>
  <si>
    <t>VELASCO GARCIA CASIA</t>
  </si>
  <si>
    <t>MR0EX8DD5H0247833</t>
  </si>
  <si>
    <t>AA09123</t>
  </si>
  <si>
    <t>0111-TCU16</t>
  </si>
  <si>
    <t>VELAZQUEZ GABRIEL HE</t>
  </si>
  <si>
    <t>3G1SF21X89S109738</t>
  </si>
  <si>
    <t>AA09957</t>
  </si>
  <si>
    <t>0401-TCN17</t>
  </si>
  <si>
    <t>VELAZQUEZ PEREZ ARTU</t>
  </si>
  <si>
    <t>MR0EX8DD7H0172276</t>
  </si>
  <si>
    <t>AA09764</t>
  </si>
  <si>
    <t>0376-TCN17</t>
  </si>
  <si>
    <t>VELAZQUEZ RODRIGUEZ</t>
  </si>
  <si>
    <t>MR0EX8CB8H1395162</t>
  </si>
  <si>
    <t>AA09715</t>
  </si>
  <si>
    <t>0193-TCU16</t>
  </si>
  <si>
    <t>VELAZQUEZ ROSILES AL</t>
  </si>
  <si>
    <t>3N6AD33C4GK807251</t>
  </si>
  <si>
    <t>AA09904</t>
  </si>
  <si>
    <t>0473-TCN17</t>
  </si>
  <si>
    <t>VILLAGOMEZ CAMACHO K</t>
  </si>
  <si>
    <t>3MYDLAYV9HY164221</t>
  </si>
  <si>
    <t>AA09797</t>
  </si>
  <si>
    <t>0444-TCN17</t>
  </si>
  <si>
    <t>VILLAGRAN GARCIA MAR</t>
  </si>
  <si>
    <t>5YFBPRHE7HP585797</t>
  </si>
  <si>
    <t>AA09833</t>
  </si>
  <si>
    <t>0363-TCN17</t>
  </si>
  <si>
    <t>XXX ABOYTES MARIA DE</t>
  </si>
  <si>
    <t>MR0EX8DD9H0248046</t>
  </si>
  <si>
    <t>AA09892</t>
  </si>
  <si>
    <t>0407-TCN17</t>
  </si>
  <si>
    <t>YAÑEZ CHIMAL ROSALVA</t>
  </si>
  <si>
    <t>MR2K29F35H1033020</t>
  </si>
  <si>
    <t>AA09223</t>
  </si>
  <si>
    <t>YARIS PREMIUM AUT  HB</t>
  </si>
  <si>
    <t>1173-TCN16</t>
  </si>
  <si>
    <t>YAÑEZ GARCIA JUAN</t>
  </si>
  <si>
    <t>VNKKTUD31GA067195</t>
  </si>
  <si>
    <t>AA09592</t>
  </si>
  <si>
    <t>1260-TCN16</t>
  </si>
  <si>
    <t>YAÑEZ HURTADO KEVIN</t>
  </si>
  <si>
    <t>3MYDLAYV7GY143186</t>
  </si>
  <si>
    <t>AA09996</t>
  </si>
  <si>
    <t>0518-TCN17</t>
  </si>
  <si>
    <t>YAñEZ LOPEZ RICARDO</t>
  </si>
  <si>
    <t>MR2B29F30H1037136</t>
  </si>
  <si>
    <t>AA09591</t>
  </si>
  <si>
    <t>1085-TCN16</t>
  </si>
  <si>
    <t>YERENA VERA ANTONIO</t>
  </si>
  <si>
    <t>JTDKBRFUXG3020184</t>
  </si>
  <si>
    <t>AA09987</t>
  </si>
  <si>
    <t>0428-TCN17</t>
  </si>
  <si>
    <t>ZARATE BARRON J CARM</t>
  </si>
  <si>
    <t>2T3RFREV3HW561654</t>
  </si>
  <si>
    <t>AA09384</t>
  </si>
  <si>
    <t>0097-TCN17</t>
  </si>
  <si>
    <t>ZARATE MARTINEZ RICA</t>
  </si>
  <si>
    <t>JTDKBRFU6H3027022</t>
  </si>
  <si>
    <t>AA09761</t>
  </si>
  <si>
    <t>0367-TCN17</t>
  </si>
  <si>
    <t>ZARRAGA SERVIN DANIE</t>
  </si>
  <si>
    <t>MR0EX8CB9H1394747</t>
  </si>
  <si>
    <t>AA09843</t>
  </si>
  <si>
    <t>0427-TCN17</t>
  </si>
  <si>
    <t>ZARRAGA SERVIN ELVIR</t>
  </si>
  <si>
    <t>2T3RFREV8HW559821</t>
  </si>
  <si>
    <t>AA10035</t>
  </si>
  <si>
    <t>0464-TCN17</t>
  </si>
  <si>
    <t>ZARRAGA SERVIN MANUE</t>
  </si>
  <si>
    <t>2T3RFREV8HW55982</t>
  </si>
  <si>
    <t>AA09186</t>
  </si>
  <si>
    <t>0110-TCU16</t>
  </si>
  <si>
    <t>ZUÑIGA ALVAREZ MARIA</t>
  </si>
  <si>
    <t>5TDYK3DC5DS287034</t>
  </si>
  <si>
    <t>USADO</t>
  </si>
  <si>
    <t>AA10157</t>
  </si>
  <si>
    <t>AA10159</t>
  </si>
  <si>
    <t>AA10161</t>
  </si>
  <si>
    <t>AA10162</t>
  </si>
  <si>
    <t>AA10163</t>
  </si>
  <si>
    <t>AA10165</t>
  </si>
  <si>
    <t>AA10166</t>
  </si>
  <si>
    <t>AA10167</t>
  </si>
  <si>
    <t>AA10168</t>
  </si>
  <si>
    <t>AA10170</t>
  </si>
  <si>
    <t>AA10175</t>
  </si>
  <si>
    <t>AA10177</t>
  </si>
  <si>
    <t>AA10179</t>
  </si>
  <si>
    <t>AA10180</t>
  </si>
  <si>
    <t>AA10181</t>
  </si>
  <si>
    <t>AA10182</t>
  </si>
  <si>
    <t>AA10184</t>
  </si>
  <si>
    <t>AA10185</t>
  </si>
  <si>
    <t>AA10186</t>
  </si>
  <si>
    <t>AA10187</t>
  </si>
  <si>
    <t>AA10188</t>
  </si>
  <si>
    <t>AA10190</t>
  </si>
  <si>
    <t>AA10191</t>
  </si>
  <si>
    <t>AA10192</t>
  </si>
  <si>
    <t>AA10196</t>
  </si>
  <si>
    <t>AA10197</t>
  </si>
  <si>
    <t>AA10200</t>
  </si>
  <si>
    <t>AA10201</t>
  </si>
  <si>
    <t>AA10202</t>
  </si>
  <si>
    <t>AA10205</t>
  </si>
  <si>
    <t>AA10206</t>
  </si>
  <si>
    <t>AA10207</t>
  </si>
  <si>
    <t>AA10208</t>
  </si>
  <si>
    <t>AA10209</t>
  </si>
  <si>
    <t>AA10211</t>
  </si>
  <si>
    <t>AA10212</t>
  </si>
  <si>
    <t>AA10214</t>
  </si>
  <si>
    <t>AA10215</t>
  </si>
  <si>
    <t>AA10216</t>
  </si>
  <si>
    <t>AA10217</t>
  </si>
  <si>
    <t>AA10218</t>
  </si>
  <si>
    <t>AA10220</t>
  </si>
  <si>
    <t>AA10223</t>
  </si>
  <si>
    <t>AA10224</t>
  </si>
  <si>
    <t>AA10230</t>
  </si>
  <si>
    <t>AA10231</t>
  </si>
  <si>
    <t>AA10232</t>
  </si>
  <si>
    <t>AA10236</t>
  </si>
  <si>
    <t>AA10237</t>
  </si>
  <si>
    <t>AA10238</t>
  </si>
  <si>
    <t>AA10240</t>
  </si>
  <si>
    <t>AA10247</t>
  </si>
  <si>
    <t>AA10249</t>
  </si>
  <si>
    <t>AA10250</t>
  </si>
  <si>
    <t>AA10251</t>
  </si>
  <si>
    <t>AA10252</t>
  </si>
  <si>
    <t>AA10255</t>
  </si>
  <si>
    <t>AA10258</t>
  </si>
  <si>
    <t>AA10259</t>
  </si>
  <si>
    <t>AA10261</t>
  </si>
  <si>
    <t>AA10266</t>
  </si>
  <si>
    <t>AA10268</t>
  </si>
  <si>
    <t>AA10269</t>
  </si>
  <si>
    <t>AA10270</t>
  </si>
  <si>
    <t>AA10272</t>
  </si>
  <si>
    <t>AA10273</t>
  </si>
  <si>
    <t>AA10274</t>
  </si>
  <si>
    <t>AA10275</t>
  </si>
  <si>
    <t>AA10277</t>
  </si>
  <si>
    <t>AA10278</t>
  </si>
  <si>
    <t>AA10279</t>
  </si>
  <si>
    <t>AA10280</t>
  </si>
  <si>
    <t>AA10281</t>
  </si>
  <si>
    <t>AA10282</t>
  </si>
  <si>
    <t>AA10283</t>
  </si>
  <si>
    <t>AA10284</t>
  </si>
  <si>
    <t>AA10285</t>
  </si>
  <si>
    <t>AA10287</t>
  </si>
  <si>
    <t>AA10288</t>
  </si>
  <si>
    <t>AA10289</t>
  </si>
  <si>
    <t>AA10291</t>
  </si>
  <si>
    <t>AA10292</t>
  </si>
  <si>
    <t>AA10293</t>
  </si>
  <si>
    <t>AA10294</t>
  </si>
  <si>
    <t>AA10298</t>
  </si>
  <si>
    <t>AA10301</t>
  </si>
  <si>
    <t>AA10304</t>
  </si>
  <si>
    <t>AA10306</t>
  </si>
  <si>
    <t>AA10307</t>
  </si>
  <si>
    <t>AA10309</t>
  </si>
  <si>
    <t>AA10310</t>
  </si>
  <si>
    <t>AA10312</t>
  </si>
  <si>
    <t>AA10313</t>
  </si>
  <si>
    <t>AA10314</t>
  </si>
  <si>
    <t>AA10315</t>
  </si>
  <si>
    <t>AA10316</t>
  </si>
  <si>
    <t>AA10319</t>
  </si>
  <si>
    <t>AA10320</t>
  </si>
  <si>
    <t>AA10321</t>
  </si>
  <si>
    <t>AA10322</t>
  </si>
  <si>
    <t>AA10323</t>
  </si>
  <si>
    <t>AA10326</t>
  </si>
  <si>
    <t>AA10327</t>
  </si>
  <si>
    <t>AA10328</t>
  </si>
  <si>
    <t>AA10333</t>
  </si>
  <si>
    <t>AA10334</t>
  </si>
  <si>
    <t>AA10337</t>
  </si>
  <si>
    <t>AA10339</t>
  </si>
  <si>
    <t>AA10341</t>
  </si>
  <si>
    <t>AA10343</t>
  </si>
  <si>
    <t>AA10344</t>
  </si>
  <si>
    <t>AA10345</t>
  </si>
  <si>
    <t>AA10347</t>
  </si>
  <si>
    <t>AA10351</t>
  </si>
  <si>
    <t>AA10352</t>
  </si>
  <si>
    <t>AA10355</t>
  </si>
  <si>
    <t>AA10357</t>
  </si>
  <si>
    <t>AA10358</t>
  </si>
  <si>
    <t>AA10360</t>
  </si>
  <si>
    <t>AA10361</t>
  </si>
  <si>
    <t>AA10365</t>
  </si>
  <si>
    <t>AA10366</t>
  </si>
  <si>
    <t>AA10367</t>
  </si>
  <si>
    <t>AA10369</t>
  </si>
  <si>
    <t>COLORADO DOBLE CABINA</t>
  </si>
  <si>
    <t>RAV4 L4 AWD LIMITED</t>
  </si>
  <si>
    <t>COROLLA SE MT</t>
  </si>
  <si>
    <t>0594-TCN17</t>
  </si>
  <si>
    <t>0557-TCN17</t>
  </si>
  <si>
    <t>0003-TCN17</t>
  </si>
  <si>
    <t>0595-TCN17</t>
  </si>
  <si>
    <t>0168-TCN17</t>
  </si>
  <si>
    <t>0598-TCN17</t>
  </si>
  <si>
    <t>0592-TCN17</t>
  </si>
  <si>
    <t>0218-TCU16</t>
  </si>
  <si>
    <t>0600-TCN17</t>
  </si>
  <si>
    <t>0601-TCN17</t>
  </si>
  <si>
    <t>0602-TCN17</t>
  </si>
  <si>
    <t>0217-TCN17</t>
  </si>
  <si>
    <t>0597-TCN17</t>
  </si>
  <si>
    <t>0607-TCN17</t>
  </si>
  <si>
    <t>0605-TCN17</t>
  </si>
  <si>
    <t>0599-TCN17</t>
  </si>
  <si>
    <t>0604-TCN17</t>
  </si>
  <si>
    <t>0593-TCN17</t>
  </si>
  <si>
    <t>0266-TCN17</t>
  </si>
  <si>
    <t>0603-TCN17</t>
  </si>
  <si>
    <t>0516-TCN17</t>
  </si>
  <si>
    <t>0606-TCN17</t>
  </si>
  <si>
    <t>0608-TCN17</t>
  </si>
  <si>
    <t>0609-TCN17</t>
  </si>
  <si>
    <t>1300-TCN16</t>
  </si>
  <si>
    <t>0245-TCU16</t>
  </si>
  <si>
    <t>0615-TCN17</t>
  </si>
  <si>
    <t>0001-TCU17</t>
  </si>
  <si>
    <t>0614-TCN17</t>
  </si>
  <si>
    <t>0619-TCN17</t>
  </si>
  <si>
    <t>0618-TCN17</t>
  </si>
  <si>
    <t>0621-TCN17</t>
  </si>
  <si>
    <t>0230-TCU16</t>
  </si>
  <si>
    <t>0629-TCN17</t>
  </si>
  <si>
    <t>0250-TCU16</t>
  </si>
  <si>
    <t>0632-TCN17</t>
  </si>
  <si>
    <t>0656-TCN17</t>
  </si>
  <si>
    <t>0655-TCN17</t>
  </si>
  <si>
    <t>0626-TCN17</t>
  </si>
  <si>
    <t>0242-TCU16</t>
  </si>
  <si>
    <t>0251-TCU16</t>
  </si>
  <si>
    <t>0654-TCN17</t>
  </si>
  <si>
    <t>0420-TCN17</t>
  </si>
  <si>
    <t>0198-TCU16</t>
  </si>
  <si>
    <t>0211-TCN17</t>
  </si>
  <si>
    <t>0650-TCN17</t>
  </si>
  <si>
    <t>0577-TCN17</t>
  </si>
  <si>
    <t>0662-TCN17</t>
  </si>
  <si>
    <t>0658-TCN17</t>
  </si>
  <si>
    <t>0631-TCN17</t>
  </si>
  <si>
    <t>0003-TCU17</t>
  </si>
  <si>
    <t>0002-TCU17</t>
  </si>
  <si>
    <t>0236-TCU16</t>
  </si>
  <si>
    <t>0321-TCN17</t>
  </si>
  <si>
    <t>0665-TCN17</t>
  </si>
  <si>
    <t>0234-TCU16</t>
  </si>
  <si>
    <t>0657-TCN17</t>
  </si>
  <si>
    <t>0640-TCN17</t>
  </si>
  <si>
    <t>0672-TCN17</t>
  </si>
  <si>
    <t>0636-TCN17</t>
  </si>
  <si>
    <t>0623-TCN17</t>
  </si>
  <si>
    <t>0643-TCN17</t>
  </si>
  <si>
    <t>0682-TCN17</t>
  </si>
  <si>
    <t>0625-TCN17</t>
  </si>
  <si>
    <t>0669-TCN17</t>
  </si>
  <si>
    <t>0622-TCN17</t>
  </si>
  <si>
    <t>0007-TCU17</t>
  </si>
  <si>
    <t>1301-TCN16</t>
  </si>
  <si>
    <t>0698-TCN17</t>
  </si>
  <si>
    <t>0700-TCN17</t>
  </si>
  <si>
    <t>0695-TCN17</t>
  </si>
  <si>
    <t>0694-TCN17</t>
  </si>
  <si>
    <t>0699-TCN17</t>
  </si>
  <si>
    <t>0702-TCN17</t>
  </si>
  <si>
    <t>0241-TCU16</t>
  </si>
  <si>
    <t>0696-TCN17</t>
  </si>
  <si>
    <t>0202-TCN17</t>
  </si>
  <si>
    <t>0023-TCN17</t>
  </si>
  <si>
    <t>0320-TCN17</t>
  </si>
  <si>
    <t>0191-TCU16</t>
  </si>
  <si>
    <t>0705-TCN17</t>
  </si>
  <si>
    <t>0674-TCN17</t>
  </si>
  <si>
    <t>0630-TCN17</t>
  </si>
  <si>
    <t>0638-TCN17</t>
  </si>
  <si>
    <t>0706-TCN17</t>
  </si>
  <si>
    <t>0712-TCN17</t>
  </si>
  <si>
    <t>0005-TCU17</t>
  </si>
  <si>
    <t>0644-TCN17</t>
  </si>
  <si>
    <t>0345-TCN17</t>
  </si>
  <si>
    <t>0714-TCN17</t>
  </si>
  <si>
    <t>0711-TCN17</t>
  </si>
  <si>
    <t>0642-TCN17</t>
  </si>
  <si>
    <t>0715-TCN17</t>
  </si>
  <si>
    <t>0716-TCN17</t>
  </si>
  <si>
    <t>0624-TCN17</t>
  </si>
  <si>
    <t>0710-TCN17</t>
  </si>
  <si>
    <t>0701-TCN17</t>
  </si>
  <si>
    <t>0717-TCN17</t>
  </si>
  <si>
    <t>0718-TCN17</t>
  </si>
  <si>
    <t>0009-TCU17</t>
  </si>
  <si>
    <t>0228-TCU16</t>
  </si>
  <si>
    <t>0229-TCU16</t>
  </si>
  <si>
    <t>0675-TCN17</t>
  </si>
  <si>
    <t>0721-TCN17</t>
  </si>
  <si>
    <t>0232-TCU16</t>
  </si>
  <si>
    <t>0430-TCN17</t>
  </si>
  <si>
    <t>0221-TCU16</t>
  </si>
  <si>
    <t>0436-TCN17</t>
  </si>
  <si>
    <t>0723-TCN17</t>
  </si>
  <si>
    <t>0020-TCU17</t>
  </si>
  <si>
    <t>0013-TCU17</t>
  </si>
  <si>
    <t>0409-TCN17</t>
  </si>
  <si>
    <t>0011-TCU17</t>
  </si>
  <si>
    <t>0680-TCN17</t>
  </si>
  <si>
    <t>0207-TCN17</t>
  </si>
  <si>
    <t>0736-TCN17</t>
  </si>
  <si>
    <t>0738-TCN17</t>
  </si>
  <si>
    <t>0739-TCN17</t>
  </si>
  <si>
    <t>SALAZAR SALAZAR JORG</t>
  </si>
  <si>
    <t>IBARRA MENCHACA MIGU</t>
  </si>
  <si>
    <t>TAMAYO VEGA VERONICA</t>
  </si>
  <si>
    <t>GALLEGOS RIOS OCTAVI</t>
  </si>
  <si>
    <t>RODRIGUEZ RAMIREZ JO</t>
  </si>
  <si>
    <t>RICO MARCIAL JHOANA</t>
  </si>
  <si>
    <t>GONZALEZ OÑATE PATRI</t>
  </si>
  <si>
    <t>BECERRA CARDOZO J CA</t>
  </si>
  <si>
    <t>CONTRERAS AGUADO ROS</t>
  </si>
  <si>
    <t>JIMENEZ SUAREZ LUDIV</t>
  </si>
  <si>
    <t>HERRERA RETANA DANTE</t>
  </si>
  <si>
    <t>BUSTAMANTE OLALDE JE</t>
  </si>
  <si>
    <t>GALVAN PEREZ ARTEMIO</t>
  </si>
  <si>
    <t>VEGA CRUZ MARIA GUAD</t>
  </si>
  <si>
    <t>VILLAGRAN EN MOVIMIE</t>
  </si>
  <si>
    <t>GUTIERREZ OLVERA MAR</t>
  </si>
  <si>
    <t>REBSAMEN REYNOSO MAR</t>
  </si>
  <si>
    <t>GONZALEZ SANTA CRUZ</t>
  </si>
  <si>
    <t>RICO MOSQUEDA RUBEN</t>
  </si>
  <si>
    <t>OLIVAREZ DOMINGUEZ M</t>
  </si>
  <si>
    <t>PADILLA CERDA JESSIC</t>
  </si>
  <si>
    <t>OSNAYA GUTIERREZ MIG</t>
  </si>
  <si>
    <t>GUIZA SUAREZ RAMON M</t>
  </si>
  <si>
    <t>RIVAS LARRAURI EDUAR</t>
  </si>
  <si>
    <t>RUIZ PARRA VERONICA</t>
  </si>
  <si>
    <t>RUELAS MEDINA MARIA</t>
  </si>
  <si>
    <t>RICO ARRIOLA OLIVIA</t>
  </si>
  <si>
    <t>OLIVOS HERNANDEZ CLA</t>
  </si>
  <si>
    <t>DEL RIO CASTRO TAUSN</t>
  </si>
  <si>
    <t>PATIÑO CAZARES ARMAN</t>
  </si>
  <si>
    <t>TORRES TOLEDO SERGIO</t>
  </si>
  <si>
    <t>LOPEZ CAMACHO VICENT</t>
  </si>
  <si>
    <t>RIVERA NIETO JUAN CA</t>
  </si>
  <si>
    <t>VILLEGAS CARDENAS IG</t>
  </si>
  <si>
    <t>PADRON SALAZAR ELOY</t>
  </si>
  <si>
    <t>VEGA JASSO JOEL ANTO</t>
  </si>
  <si>
    <t>ARELLANO RODRIGUEZ M</t>
  </si>
  <si>
    <t>PRIMERO LOPEZ BEATRI</t>
  </si>
  <si>
    <t>ANGELES GUERRERO VAL</t>
  </si>
  <si>
    <t>COMERCIALIZADORA DE</t>
  </si>
  <si>
    <t>IBARRA SAUCEDO MOISE</t>
  </si>
  <si>
    <t>SINERGIA EN RH SA DE</t>
  </si>
  <si>
    <t>CRUZ ALMANZA J. SOCO</t>
  </si>
  <si>
    <t>SEGURA CHAVEZ FRANCI</t>
  </si>
  <si>
    <t>ROJAS LOPEZ FRANCISC</t>
  </si>
  <si>
    <t>LUNA GUILLEN ELVIRA</t>
  </si>
  <si>
    <t>LOPEZ COLOMBRES FELI</t>
  </si>
  <si>
    <t>TELLEZ INFANTE EDITH</t>
  </si>
  <si>
    <t>LOPEZ HERNANDEZ MISR</t>
  </si>
  <si>
    <t>DELGADO GARCIA KAREN</t>
  </si>
  <si>
    <t>REVILLA REAL MARIANA</t>
  </si>
  <si>
    <t>ASESORIA CONSTRUCTIV</t>
  </si>
  <si>
    <t>DISEÑO Y CONSTRUCCIO</t>
  </si>
  <si>
    <t>MUÑIZ EVARISTO DANIE</t>
  </si>
  <si>
    <t>SEGURA VARGAS MARIA</t>
  </si>
  <si>
    <t>PROTEC INDUSTRIAL SA</t>
  </si>
  <si>
    <t>ALVARADO CHAVEZ JOSE</t>
  </si>
  <si>
    <t>GONZALEZ PARADA MA C</t>
  </si>
  <si>
    <t>LARRAURI VAZQUEZ MIG</t>
  </si>
  <si>
    <t>JAUREGUI NAVARRETE J</t>
  </si>
  <si>
    <t>LICEA DE SANTIAGO ED</t>
  </si>
  <si>
    <t>LUNA GUILLEN JUANA</t>
  </si>
  <si>
    <t>RAZO GONZALEZ ARTURO</t>
  </si>
  <si>
    <t>ARTEAGA QUEVEDO LUIS</t>
  </si>
  <si>
    <t>BALDERAS BALDERAS JO</t>
  </si>
  <si>
    <t>AGUILAR CONTRERAS LE</t>
  </si>
  <si>
    <t>CASTILLO LULET JOSE</t>
  </si>
  <si>
    <t>CASTILLO PALACIOS LI</t>
  </si>
  <si>
    <t>OPERADORA TURISTICA</t>
  </si>
  <si>
    <t>CHAVEZ SANCHEZ ROMME</t>
  </si>
  <si>
    <t>MANZEWITSCH PABLO JO</t>
  </si>
  <si>
    <t>BRAVO MALDONADO ENRI</t>
  </si>
  <si>
    <t>DAVILA TREJO JACQUEL</t>
  </si>
  <si>
    <t>GARAY Y MENDOZA ELIA</t>
  </si>
  <si>
    <t>GUZMAN HERNANDEZ GUI</t>
  </si>
  <si>
    <t>MARTINEZ MALDONADO J</t>
  </si>
  <si>
    <t>ARAUJO MARTINEZ J SA</t>
  </si>
  <si>
    <t>MARTINEZ GUTIERREZ L</t>
  </si>
  <si>
    <t>MSMI SA DE CV</t>
  </si>
  <si>
    <t>AHERN INTERNACIONAL</t>
  </si>
  <si>
    <t>ORTEGA FABIAN ROSALI</t>
  </si>
  <si>
    <t>CERVERA GONZALEZ OSC</t>
  </si>
  <si>
    <t>MAHREMEX SA DE CV</t>
  </si>
  <si>
    <t>JAUREGUI CORREA RAFA</t>
  </si>
  <si>
    <t>GALLARDO ARTEAGA MAR</t>
  </si>
  <si>
    <t>GONZALEZ MAYA ROMULO</t>
  </si>
  <si>
    <t>RAMIREZ ALMANZA MARI</t>
  </si>
  <si>
    <t>ROGIMAQ SA DE CV</t>
  </si>
  <si>
    <t>GALLARDO MIRELES MAR</t>
  </si>
  <si>
    <t>BALBOA BETANZOS MARI</t>
  </si>
  <si>
    <t>GASTELUM FLORES MITZ</t>
  </si>
  <si>
    <t>BUENO GALVAN MARIA B</t>
  </si>
  <si>
    <t>MARTINEZ GALVAN ARGE</t>
  </si>
  <si>
    <t>CARRERA PACHECO JUAN</t>
  </si>
  <si>
    <t>CERRITOS RICO ISRAEL</t>
  </si>
  <si>
    <t>BRUNTON PLIEGO OCTAV</t>
  </si>
  <si>
    <t>JUAREZ NAVA LUIS ERN</t>
  </si>
  <si>
    <t>RODRIGUEZ ORDUÑO ELI</t>
  </si>
  <si>
    <t>VALADEZ TOVAR J. ROS</t>
  </si>
  <si>
    <t>RUIZ PEREZ M DE LOS</t>
  </si>
  <si>
    <t>IZURIETA HERNANDEZ J</t>
  </si>
  <si>
    <t>JIMENEZ VILLAGOMEZ J</t>
  </si>
  <si>
    <t>SALAZAR HERRERA EDIT</t>
  </si>
  <si>
    <t>REBOLLO MONDRAGON MA</t>
  </si>
  <si>
    <t>CARBAJAL PANTOJA MIG</t>
  </si>
  <si>
    <t>ZARRAGA SERVIN TERES</t>
  </si>
  <si>
    <t>ALMARAZ TORRES MARGA</t>
  </si>
  <si>
    <t>RODRIGUEZ ARREGUIN M</t>
  </si>
  <si>
    <t>CONSTRUCTORA JABE</t>
  </si>
  <si>
    <t>IMPAGTA S DE RL DE C</t>
  </si>
  <si>
    <t>JUAREZ RICO SAMANTHA</t>
  </si>
  <si>
    <t>JTFSX23P5H6175630</t>
  </si>
  <si>
    <t>JTFPX22P4H0070250</t>
  </si>
  <si>
    <t>MR2B29F33H100064</t>
  </si>
  <si>
    <t>5YFBPRHE4HP624099</t>
  </si>
  <si>
    <t>MR0EX8DD7H0171063</t>
  </si>
  <si>
    <t>MR2B29F34H1039391</t>
  </si>
  <si>
    <t>3MYDLAYV5HY168105</t>
  </si>
  <si>
    <t>8AFDR5AD1C6459022</t>
  </si>
  <si>
    <t>5YFBPRHE7HP624534</t>
  </si>
  <si>
    <t>MR0EX8CB0H1395608</t>
  </si>
  <si>
    <t>MR0EX8CBXH1395552</t>
  </si>
  <si>
    <t>5YFBPRHE4HP570030</t>
  </si>
  <si>
    <t>MR0EX8DD8H0172769</t>
  </si>
  <si>
    <t>MR0EX8CB8H1395484</t>
  </si>
  <si>
    <t>MR2B29F36H1040722</t>
  </si>
  <si>
    <t>JTFPX22P6H0071061</t>
  </si>
  <si>
    <t>JTDKBRFUXH3543965</t>
  </si>
  <si>
    <t>4T1BF1FK0HU709517</t>
  </si>
  <si>
    <t>2T3DFREVXHW549351</t>
  </si>
  <si>
    <t>MR0EX8DD9H0249598</t>
  </si>
  <si>
    <t>MR2B29F30H1035600</t>
  </si>
  <si>
    <t>MR2K29F35H1040615</t>
  </si>
  <si>
    <t>MR0EX8CB6H1395452</t>
  </si>
  <si>
    <t>2T3DFREV0HW579023</t>
  </si>
  <si>
    <t>JTDKBRFU1G3531539</t>
  </si>
  <si>
    <t>3FAFP4AJ4DM164056</t>
  </si>
  <si>
    <t>2T3ZFREV7HW340753</t>
  </si>
  <si>
    <t>3G1TA5AF0DL163534</t>
  </si>
  <si>
    <t>JTFPX22P9H0071099</t>
  </si>
  <si>
    <t>MR2B29F3XH1042019</t>
  </si>
  <si>
    <t>MR0EX8DD4H0249105</t>
  </si>
  <si>
    <t>JTFSX23P2H6175679</t>
  </si>
  <si>
    <t>JM1BM1U35E1188930</t>
  </si>
  <si>
    <t>MR0EX8DD7H0173220</t>
  </si>
  <si>
    <t>JTFSX23P0F6156397</t>
  </si>
  <si>
    <t>MR0EX8DD1H0249787</t>
  </si>
  <si>
    <t>MHKMF53E3HK008099</t>
  </si>
  <si>
    <t>5YFBPRHE2HP620049</t>
  </si>
  <si>
    <t>MR0EX8DD4H0249640</t>
  </si>
  <si>
    <t>2T3RF4EV5FW365148</t>
  </si>
  <si>
    <t>JTFSX23P2E6153225</t>
  </si>
  <si>
    <t>MR2B29F36H1042437</t>
  </si>
  <si>
    <t>MR0EX8CB9H1394991</t>
  </si>
  <si>
    <t>3N1EB31S7EK320761</t>
  </si>
  <si>
    <t>5YFBPRHE0HP579419</t>
  </si>
  <si>
    <t>MR0EX8DD1H0172869</t>
  </si>
  <si>
    <t>3MYDLAYV1HY162110</t>
  </si>
  <si>
    <t>5YFBPRHE1HP622004</t>
  </si>
  <si>
    <t>MHKMF53E2HK008157</t>
  </si>
  <si>
    <t>MR0EX8DD2H0249779</t>
  </si>
  <si>
    <t>MHKMF53F4GK006790</t>
  </si>
  <si>
    <t>JS2ZC82S3F6307573</t>
  </si>
  <si>
    <t>WMWMF71079TS24432</t>
  </si>
  <si>
    <t>3MYDLAYV8HY162377</t>
  </si>
  <si>
    <t>MHKMF53F6HK013953</t>
  </si>
  <si>
    <t>VSSJJ65P2AR020207</t>
  </si>
  <si>
    <t>JTDKBRFU8H3544581</t>
  </si>
  <si>
    <t>MR0EX8DD1H0172905</t>
  </si>
  <si>
    <t>5YFBPRHE9HP629170</t>
  </si>
  <si>
    <t>MHKMF53F2HK013223</t>
  </si>
  <si>
    <t>MR0EX8DD5H0172681</t>
  </si>
  <si>
    <t>MR0EX8DD7H0173363</t>
  </si>
  <si>
    <t>3MYDLAYV4HY170301</t>
  </si>
  <si>
    <t>MR0EX8DD2H0249118</t>
  </si>
  <si>
    <t>MR0EX8CB3H1395618</t>
  </si>
  <si>
    <t>MHKMF53F0HK013401</t>
  </si>
  <si>
    <t>MHKMC13F8CK000244</t>
  </si>
  <si>
    <t>MHKMF53E3GK00346</t>
  </si>
  <si>
    <t>MR2B29F30H1044068</t>
  </si>
  <si>
    <t>MR0EX8CB0H1395690</t>
  </si>
  <si>
    <t>MR2B29F34H1043750</t>
  </si>
  <si>
    <t>MR2B29F34H1042498</t>
  </si>
  <si>
    <t>MR0EX8DD2H0173982</t>
  </si>
  <si>
    <t>MHKMF53F7HK01365</t>
  </si>
  <si>
    <t>1HGCR2633EA902757</t>
  </si>
  <si>
    <t>MHKMF53F9HK014918</t>
  </si>
  <si>
    <t>5YFBPRHE6HP572295</t>
  </si>
  <si>
    <t>4T1BF1FK5HU268886</t>
  </si>
  <si>
    <t>MHKMF53F1HK011351</t>
  </si>
  <si>
    <t>3C6YRAAKXDG275978</t>
  </si>
  <si>
    <t>MR2B29F34H1043781</t>
  </si>
  <si>
    <t>MR0EX8DD9H0172568</t>
  </si>
  <si>
    <t>MR0EX8DD1H0249613</t>
  </si>
  <si>
    <t>MR0EX8DD0H0172734</t>
  </si>
  <si>
    <t>MR2B29F34H1042842</t>
  </si>
  <si>
    <t>JTDKBRFU9H3036121</t>
  </si>
  <si>
    <t>5YFBURHE9GP448156</t>
  </si>
  <si>
    <t>MR0EX8DD6H0173399</t>
  </si>
  <si>
    <t>MR2K29F3XH1030470</t>
  </si>
  <si>
    <t>MR0EX8DD2H0173691</t>
  </si>
  <si>
    <t>MR2B29F39H1043212</t>
  </si>
  <si>
    <t>MR0EX8DD5H0173328</t>
  </si>
  <si>
    <t>MR2B29F39H1044697</t>
  </si>
  <si>
    <t>MR0EX8CB6H1395807</t>
  </si>
  <si>
    <t>MR0EX8DD5H0173118</t>
  </si>
  <si>
    <t>MR2B29F34H1044879</t>
  </si>
  <si>
    <t>2T3ZFREV1HW341333</t>
  </si>
  <si>
    <t>2T3ZFREV3HW337395</t>
  </si>
  <si>
    <t>5YFBPRHE8HP61816</t>
  </si>
  <si>
    <t>MR2B29F39H1004412</t>
  </si>
  <si>
    <t>2T1BE4EE0CC049067</t>
  </si>
  <si>
    <t>3G1J85DC1ES570919</t>
  </si>
  <si>
    <t>MR0EX8DD3H0249046</t>
  </si>
  <si>
    <t>MR0EX8DD2H0250043</t>
  </si>
  <si>
    <t>9FBHS2AA7DM022563</t>
  </si>
  <si>
    <t>2T3RFREV1HW550796</t>
  </si>
  <si>
    <t>3N1CN7AD3FL874687</t>
  </si>
  <si>
    <t>2T3RFREV1HW563452</t>
  </si>
  <si>
    <t>MHKMF53F4HK013823</t>
  </si>
  <si>
    <t>1GCCS139898130033</t>
  </si>
  <si>
    <t>1GCDS9C96C8125455</t>
  </si>
  <si>
    <t>MR0EX8CBXH1394921</t>
  </si>
  <si>
    <t>2T1BU4EE3BC695463</t>
  </si>
  <si>
    <t>MR0EX8DD7H0249633</t>
  </si>
  <si>
    <t>5YFBPRHE8HP574484</t>
  </si>
  <si>
    <t>JTFSX23P1H6175799</t>
  </si>
  <si>
    <t>MR0EX8CB7H1395668</t>
  </si>
  <si>
    <t>MHKMF53F5HK014804</t>
  </si>
  <si>
    <t>NUEVO</t>
  </si>
  <si>
    <t>REVISAR FORMA DE PAGO</t>
  </si>
  <si>
    <t>REPORTAR</t>
  </si>
  <si>
    <t>FECHA DE PAGO</t>
  </si>
  <si>
    <t>SUBS</t>
  </si>
  <si>
    <t>REPORTADA 10/02/2017</t>
  </si>
  <si>
    <t>DEC</t>
  </si>
  <si>
    <t>SUB</t>
  </si>
  <si>
    <t>CHEQUE</t>
  </si>
  <si>
    <t>NO</t>
  </si>
  <si>
    <t>TDD/EFE</t>
  </si>
  <si>
    <t>FALTA EXPEDIENTE</t>
  </si>
  <si>
    <t>PENDIENTE TERMINAR</t>
  </si>
  <si>
    <t>REPORTADA 27/02/2017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</si>
</sst>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&quot; de &quot;mmm&quot; de &quot;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2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44" fontId="2" fillId="0" borderId="0" xfId="2" applyFont="1" applyFill="1" applyBorder="1" applyAlignment="1">
      <alignment horizontal="center"/>
    </xf>
    <xf numFmtId="44" fontId="2" fillId="0" borderId="1" xfId="2" applyFont="1" applyFill="1" applyBorder="1" applyAlignment="1" applyProtection="1">
      <alignment horizontal="center"/>
    </xf>
    <xf numFmtId="44" fontId="2" fillId="0" borderId="0" xfId="2" applyFont="1"/>
    <xf numFmtId="0" fontId="5" fillId="0" borderId="0" xfId="0" applyFont="1"/>
    <xf numFmtId="3" fontId="2" fillId="0" borderId="0" xfId="0" applyNumberFormat="1" applyFont="1" applyBorder="1"/>
    <xf numFmtId="0" fontId="2" fillId="0" borderId="0" xfId="0" applyFont="1"/>
    <xf numFmtId="0" fontId="6" fillId="0" borderId="0" xfId="0" applyFont="1"/>
    <xf numFmtId="44" fontId="6" fillId="0" borderId="0" xfId="2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2" fillId="0" borderId="0" xfId="0" applyFont="1" applyFill="1" applyBorder="1" applyAlignment="1">
      <alignment horizontal="center" vertical="top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3" fontId="3" fillId="0" borderId="0" xfId="0" applyNumberFormat="1" applyFont="1" applyBorder="1"/>
    <xf numFmtId="0" fontId="3" fillId="0" borderId="0" xfId="0" applyFont="1"/>
    <xf numFmtId="0" fontId="11" fillId="0" borderId="0" xfId="0" applyFont="1"/>
    <xf numFmtId="44" fontId="11" fillId="0" borderId="0" xfId="2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4" fontId="2" fillId="2" borderId="3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" fontId="11" fillId="0" borderId="0" xfId="0" applyNumberFormat="1" applyFont="1" applyAlignment="1">
      <alignment horizontal="center"/>
    </xf>
    <xf numFmtId="14" fontId="11" fillId="0" borderId="0" xfId="0" applyNumberFormat="1" applyFont="1"/>
    <xf numFmtId="44" fontId="4" fillId="0" borderId="0" xfId="2" applyFont="1"/>
    <xf numFmtId="17" fontId="3" fillId="0" borderId="0" xfId="0" applyNumberFormat="1" applyFont="1" applyFill="1" applyAlignment="1">
      <alignment horizontal="center"/>
    </xf>
    <xf numFmtId="3" fontId="11" fillId="0" borderId="0" xfId="0" applyNumberFormat="1" applyFont="1" applyFill="1" applyBorder="1" applyAlignment="1"/>
    <xf numFmtId="0" fontId="3" fillId="0" borderId="0" xfId="0" applyFont="1" applyAlignment="1"/>
    <xf numFmtId="17" fontId="12" fillId="0" borderId="0" xfId="3" applyNumberFormat="1" applyFont="1" applyAlignment="1">
      <alignment horizontal="center"/>
    </xf>
    <xf numFmtId="0" fontId="12" fillId="0" borderId="0" xfId="3" applyFont="1"/>
    <xf numFmtId="0" fontId="12" fillId="0" borderId="0" xfId="4" applyNumberFormat="1" applyFont="1" applyAlignment="1">
      <alignment horizontal="right"/>
    </xf>
    <xf numFmtId="0" fontId="12" fillId="0" borderId="0" xfId="5" applyFont="1"/>
    <xf numFmtId="14" fontId="12" fillId="0" borderId="0" xfId="6" applyNumberFormat="1" applyFont="1" applyAlignment="1">
      <alignment horizontal="center"/>
    </xf>
    <xf numFmtId="0" fontId="12" fillId="0" borderId="0" xfId="7" applyFont="1"/>
    <xf numFmtId="0" fontId="12" fillId="0" borderId="0" xfId="8" applyFont="1" applyAlignment="1">
      <alignment horizontal="center" vertical="top"/>
    </xf>
    <xf numFmtId="0" fontId="12" fillId="0" borderId="0" xfId="9" applyFont="1"/>
    <xf numFmtId="0" fontId="12" fillId="0" borderId="0" xfId="10" applyFont="1"/>
    <xf numFmtId="44" fontId="12" fillId="0" borderId="0" xfId="2" applyFont="1"/>
    <xf numFmtId="0" fontId="3" fillId="0" borderId="0" xfId="0" applyFont="1" applyFill="1" applyBorder="1" applyAlignment="1"/>
    <xf numFmtId="0" fontId="13" fillId="0" borderId="0" xfId="0" applyFont="1" applyAlignment="1"/>
    <xf numFmtId="0" fontId="3" fillId="0" borderId="0" xfId="0" applyFont="1" applyFill="1" applyAlignment="1"/>
    <xf numFmtId="44" fontId="3" fillId="0" borderId="0" xfId="2" applyFont="1" applyFill="1" applyAlignment="1"/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top"/>
    </xf>
    <xf numFmtId="0" fontId="13" fillId="0" borderId="0" xfId="0" applyFont="1"/>
    <xf numFmtId="0" fontId="7" fillId="0" borderId="0" xfId="0" applyFont="1"/>
    <xf numFmtId="0" fontId="11" fillId="0" borderId="0" xfId="0" applyFont="1" applyAlignment="1">
      <alignment horizontal="center"/>
    </xf>
    <xf numFmtId="3" fontId="13" fillId="0" borderId="0" xfId="0" applyNumberFormat="1" applyFont="1" applyBorder="1" applyAlignment="1"/>
    <xf numFmtId="0" fontId="12" fillId="0" borderId="0" xfId="4" applyNumberFormat="1" applyFont="1" applyAlignment="1">
      <alignment horizontal="center"/>
    </xf>
    <xf numFmtId="14" fontId="12" fillId="0" borderId="0" xfId="6" applyNumberFormat="1" applyFont="1" applyAlignment="1"/>
    <xf numFmtId="0" fontId="12" fillId="0" borderId="0" xfId="8" applyFont="1"/>
    <xf numFmtId="0" fontId="3" fillId="0" borderId="0" xfId="0" applyFont="1" applyBorder="1" applyAlignment="1"/>
    <xf numFmtId="44" fontId="3" fillId="0" borderId="0" xfId="2" applyFont="1" applyAlignment="1"/>
    <xf numFmtId="14" fontId="3" fillId="0" borderId="0" xfId="0" applyNumberFormat="1" applyFont="1" applyAlignment="1"/>
    <xf numFmtId="0" fontId="4" fillId="0" borderId="0" xfId="0" applyFont="1"/>
    <xf numFmtId="0" fontId="3" fillId="0" borderId="0" xfId="0" applyFont="1" applyFill="1"/>
    <xf numFmtId="44" fontId="3" fillId="0" borderId="0" xfId="2" applyFont="1" applyFill="1"/>
    <xf numFmtId="44" fontId="3" fillId="0" borderId="0" xfId="2" applyFont="1"/>
    <xf numFmtId="0" fontId="3" fillId="0" borderId="0" xfId="0" applyFont="1" applyBorder="1"/>
    <xf numFmtId="44" fontId="3" fillId="0" borderId="0" xfId="2" applyFont="1" applyFill="1" applyBorder="1"/>
    <xf numFmtId="0" fontId="3" fillId="0" borderId="0" xfId="0" applyFont="1" applyFill="1" applyBorder="1"/>
    <xf numFmtId="0" fontId="14" fillId="0" borderId="0" xfId="0" applyFont="1"/>
    <xf numFmtId="0" fontId="15" fillId="0" borderId="0" xfId="0" applyFont="1"/>
    <xf numFmtId="44" fontId="14" fillId="0" borderId="0" xfId="2" applyFont="1" applyFill="1"/>
    <xf numFmtId="0" fontId="14" fillId="0" borderId="0" xfId="0" applyFont="1" applyFill="1"/>
    <xf numFmtId="0" fontId="4" fillId="0" borderId="0" xfId="0" applyFont="1" applyFill="1" applyAlignment="1"/>
    <xf numFmtId="0" fontId="11" fillId="0" borderId="0" xfId="0" applyFont="1" applyAlignment="1"/>
    <xf numFmtId="0" fontId="11" fillId="0" borderId="0" xfId="0" applyFont="1" applyFill="1"/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6" fillId="0" borderId="0" xfId="0" applyFont="1"/>
    <xf numFmtId="43" fontId="11" fillId="0" borderId="0" xfId="1" applyFont="1"/>
    <xf numFmtId="43" fontId="7" fillId="0" borderId="0" xfId="1" applyFont="1"/>
    <xf numFmtId="44" fontId="16" fillId="0" borderId="0" xfId="2" applyFont="1"/>
    <xf numFmtId="43" fontId="16" fillId="0" borderId="0" xfId="1" applyFont="1"/>
    <xf numFmtId="0" fontId="13" fillId="0" borderId="0" xfId="0" applyFont="1" applyFill="1" applyBorder="1" applyAlignment="1"/>
    <xf numFmtId="44" fontId="11" fillId="0" borderId="0" xfId="2" applyFont="1" applyFill="1"/>
    <xf numFmtId="3" fontId="3" fillId="0" borderId="0" xfId="0" applyNumberFormat="1" applyFont="1" applyFill="1" applyBorder="1" applyAlignment="1"/>
    <xf numFmtId="0" fontId="15" fillId="0" borderId="0" xfId="0" applyFont="1" applyAlignment="1"/>
    <xf numFmtId="44" fontId="3" fillId="0" borderId="0" xfId="2" applyFont="1" applyFill="1" applyBorder="1" applyAlignment="1"/>
    <xf numFmtId="0" fontId="14" fillId="0" borderId="0" xfId="0" applyFont="1" applyAlignment="1"/>
    <xf numFmtId="0" fontId="14" fillId="0" borderId="0" xfId="0" applyFont="1" applyFill="1" applyBorder="1" applyAlignment="1"/>
    <xf numFmtId="44" fontId="14" fillId="0" borderId="0" xfId="2" applyFont="1"/>
    <xf numFmtId="0" fontId="14" fillId="0" borderId="0" xfId="0" applyFont="1" applyFill="1" applyAlignment="1"/>
    <xf numFmtId="44" fontId="14" fillId="0" borderId="0" xfId="2" applyFont="1" applyFill="1" applyAlignment="1"/>
    <xf numFmtId="3" fontId="3" fillId="0" borderId="0" xfId="0" applyNumberFormat="1" applyFont="1" applyBorder="1" applyAlignment="1"/>
    <xf numFmtId="44" fontId="3" fillId="0" borderId="0" xfId="2" applyFont="1" applyBorder="1" applyAlignment="1"/>
    <xf numFmtId="0" fontId="11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2" fillId="0" borderId="1" xfId="0" applyFont="1" applyBorder="1" applyAlignment="1"/>
    <xf numFmtId="0" fontId="2" fillId="0" borderId="0" xfId="0" applyFont="1" applyBorder="1" applyAlignment="1"/>
    <xf numFmtId="49" fontId="8" fillId="0" borderId="0" xfId="0" applyNumberFormat="1" applyFont="1" applyBorder="1" applyAlignment="1"/>
    <xf numFmtId="0" fontId="2" fillId="2" borderId="3" xfId="0" applyFont="1" applyFill="1" applyBorder="1" applyAlignment="1">
      <alignment vertical="center" wrapText="1"/>
    </xf>
    <xf numFmtId="0" fontId="12" fillId="0" borderId="0" xfId="3" applyFont="1" applyAlignment="1"/>
    <xf numFmtId="0" fontId="11" fillId="0" borderId="0" xfId="0" applyNumberFormat="1" applyFont="1" applyAlignment="1"/>
    <xf numFmtId="14" fontId="16" fillId="0" borderId="0" xfId="0" applyNumberFormat="1" applyFont="1"/>
    <xf numFmtId="44" fontId="16" fillId="0" borderId="0" xfId="2" applyFont="1" applyAlignment="1"/>
    <xf numFmtId="14" fontId="3" fillId="0" borderId="0" xfId="0" applyNumberFormat="1" applyFont="1" applyFill="1" applyAlignment="1"/>
    <xf numFmtId="0" fontId="12" fillId="0" borderId="0" xfId="3" applyFont="1" applyFill="1"/>
  </cellXfs>
  <cellStyles count="13">
    <cellStyle name="Millares" xfId="1" builtinId="3"/>
    <cellStyle name="Millares 100" xfId="11"/>
    <cellStyle name="Moneda" xfId="2" builtinId="4"/>
    <cellStyle name="Normal" xfId="0" builtinId="0"/>
    <cellStyle name="Normal 166" xfId="12"/>
    <cellStyle name="Normal 51" xfId="3"/>
    <cellStyle name="Normal 52" xfId="4"/>
    <cellStyle name="Normal 53" xfId="5"/>
    <cellStyle name="Normal 54" xfId="6"/>
    <cellStyle name="Normal 55" xfId="7"/>
    <cellStyle name="Normal 57" xfId="8"/>
    <cellStyle name="Normal 58" xfId="9"/>
    <cellStyle name="Normal 5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E688"/>
  <sheetViews>
    <sheetView tabSelected="1" workbookViewId="0">
      <pane xSplit="3" ySplit="5" topLeftCell="H99" activePane="bottomRight" state="frozen"/>
      <selection pane="topRight" activeCell="D1" sqref="D1"/>
      <selection pane="bottomLeft" activeCell="A6" sqref="A6"/>
      <selection pane="bottomRight" activeCell="J490" sqref="J490"/>
    </sheetView>
  </sheetViews>
  <sheetFormatPr baseColWidth="10" defaultRowHeight="12.75" x14ac:dyDescent="0.2"/>
  <cols>
    <col min="1" max="1" width="8.85546875" style="67" bestFit="1" customWidth="1"/>
    <col min="2" max="2" width="12" style="33" bestFit="1" customWidth="1"/>
    <col min="3" max="3" width="7.28515625" style="87" customWidth="1"/>
    <col min="4" max="4" width="7" style="67" bestFit="1" customWidth="1"/>
    <col min="5" max="5" width="30.28515625" style="33" bestFit="1" customWidth="1"/>
    <col min="6" max="6" width="9.28515625" style="67" bestFit="1" customWidth="1"/>
    <col min="7" max="7" width="12.7109375" style="33" bestFit="1" customWidth="1"/>
    <col min="8" max="8" width="30.28515625" style="33" bestFit="1" customWidth="1"/>
    <col min="9" max="9" width="11.42578125" style="33"/>
    <col min="10" max="10" width="20.7109375" style="33" customWidth="1"/>
    <col min="11" max="11" width="19.28515625" style="33" customWidth="1"/>
    <col min="12" max="12" width="12.5703125" style="33" bestFit="1" customWidth="1"/>
    <col min="13" max="14" width="11" style="33" bestFit="1" customWidth="1"/>
    <col min="15" max="15" width="13" style="33" bestFit="1" customWidth="1"/>
    <col min="16" max="16" width="9.140625" style="33" bestFit="1" customWidth="1"/>
    <col min="17" max="17" width="20.85546875" style="33" bestFit="1" customWidth="1"/>
    <col min="18" max="18" width="14.7109375" style="33" bestFit="1" customWidth="1"/>
    <col min="19" max="19" width="13.85546875" style="33" bestFit="1" customWidth="1"/>
    <col min="20" max="20" width="14.140625" style="34" bestFit="1" customWidth="1"/>
    <col min="21" max="21" width="14.7109375" style="33" bestFit="1" customWidth="1"/>
    <col min="22" max="22" width="13" style="33" bestFit="1" customWidth="1"/>
    <col min="23" max="23" width="15.7109375" style="33" customWidth="1"/>
    <col min="24" max="16384" width="11.42578125" style="33"/>
  </cols>
  <sheetData>
    <row r="1" spans="1:239" s="13" customFormat="1" ht="13.5" customHeight="1" x14ac:dyDescent="0.2">
      <c r="A1" s="1" t="s">
        <v>0</v>
      </c>
      <c r="B1" s="1"/>
      <c r="C1" s="111" t="s">
        <v>1</v>
      </c>
      <c r="D1" s="3"/>
      <c r="E1" s="2"/>
      <c r="F1" s="1"/>
      <c r="G1" s="4"/>
      <c r="H1" s="5"/>
      <c r="I1" s="6"/>
      <c r="J1" s="5" t="s">
        <v>2</v>
      </c>
      <c r="K1" s="7"/>
      <c r="L1" s="8"/>
      <c r="M1" s="8"/>
      <c r="N1" s="9"/>
      <c r="O1" s="10"/>
      <c r="P1" s="11"/>
      <c r="Q1" s="12"/>
      <c r="S1" s="14"/>
      <c r="T1" s="15"/>
      <c r="U1" s="14"/>
      <c r="V1" s="14"/>
    </row>
    <row r="2" spans="1:239" s="13" customFormat="1" ht="13.5" customHeight="1" x14ac:dyDescent="0.2">
      <c r="A2" s="16"/>
      <c r="B2" s="16"/>
      <c r="C2" s="112" t="s">
        <v>3</v>
      </c>
      <c r="D2" s="18"/>
      <c r="E2" s="17"/>
      <c r="F2" s="16"/>
      <c r="G2" s="19"/>
      <c r="H2" s="20"/>
      <c r="I2" s="21"/>
      <c r="J2" s="5" t="s">
        <v>4</v>
      </c>
      <c r="K2" s="7"/>
      <c r="L2" s="8"/>
      <c r="M2" s="8"/>
      <c r="N2" s="8"/>
      <c r="O2" s="10"/>
      <c r="P2" s="7"/>
      <c r="Q2" s="12"/>
      <c r="S2" s="14"/>
      <c r="T2" s="15"/>
      <c r="U2" s="14"/>
      <c r="V2" s="14"/>
    </row>
    <row r="3" spans="1:239" s="13" customFormat="1" ht="13.5" customHeight="1" x14ac:dyDescent="0.2">
      <c r="A3" s="22"/>
      <c r="B3" s="22"/>
      <c r="C3" s="113" t="s">
        <v>5</v>
      </c>
      <c r="D3" s="24"/>
      <c r="E3" s="23"/>
      <c r="F3" s="22"/>
      <c r="G3" s="25"/>
      <c r="H3" s="5"/>
      <c r="I3" s="21"/>
      <c r="J3" s="20" t="s">
        <v>6</v>
      </c>
      <c r="K3" s="7"/>
      <c r="L3" s="8"/>
      <c r="M3" s="8"/>
      <c r="N3" s="8"/>
      <c r="O3" s="10"/>
      <c r="P3" s="7"/>
      <c r="Q3" s="12"/>
      <c r="S3" s="14"/>
      <c r="T3" s="15"/>
      <c r="U3" s="14"/>
      <c r="V3" s="14"/>
    </row>
    <row r="4" spans="1:239" s="32" customFormat="1" ht="13.5" customHeight="1" thickBot="1" x14ac:dyDescent="0.25">
      <c r="A4" s="26"/>
      <c r="B4" s="26"/>
      <c r="C4" s="72"/>
      <c r="D4" s="27"/>
      <c r="E4" s="28"/>
      <c r="F4" s="89"/>
      <c r="G4" s="29"/>
      <c r="H4" s="30"/>
      <c r="I4" s="21"/>
      <c r="J4" s="7"/>
      <c r="K4" s="7"/>
      <c r="L4" s="8"/>
      <c r="M4" s="8"/>
      <c r="N4" s="8"/>
      <c r="O4" s="8"/>
      <c r="P4" s="7"/>
      <c r="Q4" s="31"/>
      <c r="S4" s="33"/>
      <c r="T4" s="34"/>
      <c r="U4" s="33"/>
      <c r="V4" s="33"/>
    </row>
    <row r="5" spans="1:239" s="42" customFormat="1" ht="36.75" customHeight="1" thickBot="1" x14ac:dyDescent="0.3">
      <c r="A5" s="35" t="s">
        <v>7</v>
      </c>
      <c r="B5" s="36" t="s">
        <v>8</v>
      </c>
      <c r="C5" s="114" t="s">
        <v>9</v>
      </c>
      <c r="D5" s="36"/>
      <c r="E5" s="36" t="s">
        <v>10</v>
      </c>
      <c r="F5" s="36" t="s">
        <v>11</v>
      </c>
      <c r="G5" s="37" t="s">
        <v>12</v>
      </c>
      <c r="H5" s="36" t="s">
        <v>13</v>
      </c>
      <c r="I5" s="36" t="s">
        <v>14</v>
      </c>
      <c r="J5" s="36" t="s">
        <v>15</v>
      </c>
      <c r="K5" s="36" t="s">
        <v>16</v>
      </c>
      <c r="L5" s="38" t="s">
        <v>17</v>
      </c>
      <c r="M5" s="38" t="s">
        <v>18</v>
      </c>
      <c r="N5" s="38" t="s">
        <v>19</v>
      </c>
      <c r="O5" s="38" t="s">
        <v>20</v>
      </c>
      <c r="P5" s="36" t="s">
        <v>21</v>
      </c>
      <c r="Q5" s="39" t="s">
        <v>22</v>
      </c>
      <c r="R5" s="39" t="s">
        <v>23</v>
      </c>
      <c r="S5" s="40" t="s">
        <v>6</v>
      </c>
      <c r="T5" s="41" t="s">
        <v>24</v>
      </c>
      <c r="U5" s="40" t="s">
        <v>25</v>
      </c>
      <c r="V5" s="40" t="s">
        <v>2653</v>
      </c>
    </row>
    <row r="6" spans="1:239" s="48" customFormat="1" hidden="1" x14ac:dyDescent="0.2">
      <c r="A6" s="43">
        <v>42675</v>
      </c>
      <c r="B6" s="33" t="s">
        <v>81</v>
      </c>
      <c r="C6" s="87"/>
      <c r="D6" s="33">
        <v>4498</v>
      </c>
      <c r="E6" s="33" t="s">
        <v>78</v>
      </c>
      <c r="F6" s="67">
        <v>2017</v>
      </c>
      <c r="G6" s="44">
        <v>42683</v>
      </c>
      <c r="H6" s="33" t="s">
        <v>82</v>
      </c>
      <c r="I6" s="33" t="s">
        <v>83</v>
      </c>
      <c r="J6" s="33" t="s">
        <v>84</v>
      </c>
      <c r="K6" s="33" t="s">
        <v>85</v>
      </c>
      <c r="L6" s="34">
        <v>365276.04</v>
      </c>
      <c r="M6" s="34">
        <v>16534.3</v>
      </c>
      <c r="N6" s="34">
        <v>61089.66</v>
      </c>
      <c r="O6" s="34">
        <v>442900</v>
      </c>
      <c r="P6" s="33" t="s">
        <v>28</v>
      </c>
      <c r="Q6" s="33"/>
      <c r="R6" s="33"/>
      <c r="S6" s="33"/>
      <c r="T6" s="34"/>
      <c r="U6" s="33"/>
      <c r="V6" s="33"/>
      <c r="W6" s="33"/>
      <c r="X6" s="34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</row>
    <row r="7" spans="1:239" s="61" customFormat="1" hidden="1" x14ac:dyDescent="0.2">
      <c r="A7" s="43">
        <v>42675</v>
      </c>
      <c r="B7" s="33" t="s">
        <v>86</v>
      </c>
      <c r="C7" s="87"/>
      <c r="D7" s="33" t="s">
        <v>87</v>
      </c>
      <c r="E7" s="33" t="s">
        <v>88</v>
      </c>
      <c r="F7" s="90">
        <v>2016</v>
      </c>
      <c r="G7" s="44">
        <v>42702</v>
      </c>
      <c r="H7" s="33" t="s">
        <v>89</v>
      </c>
      <c r="I7" s="33" t="s">
        <v>90</v>
      </c>
      <c r="J7" s="33" t="s">
        <v>91</v>
      </c>
      <c r="K7" s="33" t="s">
        <v>92</v>
      </c>
      <c r="L7" s="34">
        <v>209482.76</v>
      </c>
      <c r="M7" s="34">
        <v>0</v>
      </c>
      <c r="N7" s="34">
        <v>33517.24</v>
      </c>
      <c r="O7" s="34">
        <v>243000</v>
      </c>
      <c r="P7" s="33" t="s">
        <v>50</v>
      </c>
      <c r="Q7" s="33"/>
      <c r="R7" s="33"/>
      <c r="S7" s="33"/>
      <c r="T7" s="34"/>
      <c r="U7" s="33"/>
      <c r="V7" s="33"/>
      <c r="W7" s="33"/>
      <c r="X7" s="34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</row>
    <row r="8" spans="1:239" s="48" customFormat="1" hidden="1" x14ac:dyDescent="0.2">
      <c r="A8" s="49">
        <v>42644</v>
      </c>
      <c r="B8" s="50" t="s">
        <v>93</v>
      </c>
      <c r="C8" s="115">
        <v>1520604</v>
      </c>
      <c r="D8" s="51">
        <v>7495</v>
      </c>
      <c r="E8" s="52" t="s">
        <v>77</v>
      </c>
      <c r="F8" s="69">
        <v>2017</v>
      </c>
      <c r="G8" s="70">
        <v>42663</v>
      </c>
      <c r="H8" s="54" t="s">
        <v>82</v>
      </c>
      <c r="I8" s="71" t="s">
        <v>94</v>
      </c>
      <c r="J8" s="56" t="s">
        <v>95</v>
      </c>
      <c r="K8" s="57" t="s">
        <v>96</v>
      </c>
      <c r="L8" s="58">
        <v>274466.34000000003</v>
      </c>
      <c r="M8" s="58">
        <v>13723.32</v>
      </c>
      <c r="N8" s="58">
        <v>46110.34</v>
      </c>
      <c r="O8" s="58">
        <v>334300</v>
      </c>
      <c r="P8" s="72" t="s">
        <v>28</v>
      </c>
      <c r="R8" s="59"/>
      <c r="S8" s="61"/>
      <c r="T8" s="62"/>
    </row>
    <row r="9" spans="1:239" s="48" customFormat="1" hidden="1" x14ac:dyDescent="0.2">
      <c r="A9" s="49">
        <v>42644</v>
      </c>
      <c r="B9" s="50" t="s">
        <v>97</v>
      </c>
      <c r="C9" s="115">
        <v>520113</v>
      </c>
      <c r="D9" s="51">
        <v>2590</v>
      </c>
      <c r="E9" s="52" t="s">
        <v>98</v>
      </c>
      <c r="F9" s="69">
        <v>2017</v>
      </c>
      <c r="G9" s="70">
        <v>42670</v>
      </c>
      <c r="H9" s="54" t="s">
        <v>82</v>
      </c>
      <c r="I9" s="71" t="s">
        <v>99</v>
      </c>
      <c r="J9" s="56" t="s">
        <v>100</v>
      </c>
      <c r="K9" s="57" t="s">
        <v>101</v>
      </c>
      <c r="L9" s="58">
        <v>357854.76</v>
      </c>
      <c r="M9" s="58">
        <v>15421.1</v>
      </c>
      <c r="N9" s="58">
        <v>59724.14</v>
      </c>
      <c r="O9" s="58">
        <v>433000</v>
      </c>
      <c r="P9" s="72" t="s">
        <v>28</v>
      </c>
      <c r="S9" s="59"/>
      <c r="T9" s="100"/>
    </row>
    <row r="10" spans="1:239" s="48" customFormat="1" hidden="1" x14ac:dyDescent="0.2">
      <c r="A10" s="49">
        <v>42644</v>
      </c>
      <c r="B10" s="120" t="s">
        <v>102</v>
      </c>
      <c r="C10" s="115">
        <v>1520105</v>
      </c>
      <c r="D10" s="69">
        <v>7494</v>
      </c>
      <c r="E10" s="52" t="s">
        <v>35</v>
      </c>
      <c r="F10" s="69">
        <v>2017</v>
      </c>
      <c r="G10" s="70">
        <v>42662</v>
      </c>
      <c r="H10" s="54" t="s">
        <v>103</v>
      </c>
      <c r="I10" s="71" t="s">
        <v>104</v>
      </c>
      <c r="J10" s="56" t="s">
        <v>105</v>
      </c>
      <c r="K10" s="57" t="s">
        <v>106</v>
      </c>
      <c r="L10" s="58">
        <v>216995.08</v>
      </c>
      <c r="M10" s="58">
        <v>10849.75</v>
      </c>
      <c r="N10" s="58">
        <v>36455.17</v>
      </c>
      <c r="O10" s="94">
        <v>264300</v>
      </c>
      <c r="P10" s="59" t="s">
        <v>28</v>
      </c>
      <c r="R10" s="109" t="s">
        <v>2652</v>
      </c>
      <c r="S10" s="48" t="s">
        <v>29</v>
      </c>
      <c r="T10" s="73">
        <v>77886.77</v>
      </c>
      <c r="U10" s="48" t="s">
        <v>2655</v>
      </c>
      <c r="V10" s="74">
        <v>42670</v>
      </c>
    </row>
    <row r="11" spans="1:239" s="48" customFormat="1" hidden="1" x14ac:dyDescent="0.2">
      <c r="A11" s="49"/>
      <c r="B11" s="120" t="s">
        <v>102</v>
      </c>
      <c r="C11" s="115"/>
      <c r="D11" s="69"/>
      <c r="E11" s="52"/>
      <c r="F11" s="69"/>
      <c r="G11" s="70"/>
      <c r="H11" s="54"/>
      <c r="I11" s="71"/>
      <c r="J11" s="56"/>
      <c r="K11" s="57"/>
      <c r="L11" s="58"/>
      <c r="M11" s="58"/>
      <c r="N11" s="58"/>
      <c r="O11" s="94"/>
      <c r="P11" s="59"/>
      <c r="R11" s="109" t="s">
        <v>2652</v>
      </c>
      <c r="S11" s="48" t="s">
        <v>29</v>
      </c>
      <c r="T11" s="73">
        <v>20000</v>
      </c>
      <c r="U11" s="48" t="s">
        <v>2655</v>
      </c>
      <c r="V11" s="74">
        <v>42655</v>
      </c>
    </row>
    <row r="12" spans="1:239" s="48" customFormat="1" hidden="1" x14ac:dyDescent="0.2">
      <c r="A12" s="49"/>
      <c r="B12" s="120" t="s">
        <v>102</v>
      </c>
      <c r="C12" s="115"/>
      <c r="D12" s="69"/>
      <c r="E12" s="52"/>
      <c r="F12" s="69"/>
      <c r="G12" s="70"/>
      <c r="H12" s="54"/>
      <c r="I12" s="71"/>
      <c r="J12" s="56"/>
      <c r="K12" s="57"/>
      <c r="L12" s="58"/>
      <c r="M12" s="58"/>
      <c r="N12" s="58"/>
      <c r="O12" s="94"/>
      <c r="P12" s="59"/>
      <c r="R12" s="109" t="s">
        <v>2652</v>
      </c>
      <c r="S12" s="48" t="s">
        <v>76</v>
      </c>
      <c r="T12" s="73">
        <v>191143</v>
      </c>
      <c r="U12" s="48" t="s">
        <v>2655</v>
      </c>
      <c r="V12" s="74">
        <v>42655</v>
      </c>
    </row>
    <row r="13" spans="1:239" s="48" customFormat="1" hidden="1" x14ac:dyDescent="0.2">
      <c r="A13" s="49"/>
      <c r="B13" s="120" t="s">
        <v>102</v>
      </c>
      <c r="C13" s="115"/>
      <c r="D13" s="69"/>
      <c r="E13" s="52"/>
      <c r="F13" s="69"/>
      <c r="G13" s="70"/>
      <c r="H13" s="54"/>
      <c r="I13" s="71"/>
      <c r="J13" s="56"/>
      <c r="K13" s="57"/>
      <c r="L13" s="58"/>
      <c r="M13" s="58"/>
      <c r="N13" s="58"/>
      <c r="O13" s="94"/>
      <c r="P13" s="59"/>
      <c r="R13" s="109" t="s">
        <v>2652</v>
      </c>
      <c r="T13" s="118">
        <f>T12+T10+T11-O10</f>
        <v>24729.770000000019</v>
      </c>
      <c r="U13" s="48" t="s">
        <v>2655</v>
      </c>
      <c r="V13" s="74">
        <v>42655</v>
      </c>
    </row>
    <row r="14" spans="1:239" s="48" customFormat="1" hidden="1" x14ac:dyDescent="0.2">
      <c r="A14" s="43">
        <v>42736</v>
      </c>
      <c r="B14" s="88" t="s">
        <v>2296</v>
      </c>
      <c r="C14" s="116">
        <v>1794</v>
      </c>
      <c r="D14" s="67"/>
      <c r="E14" s="33" t="s">
        <v>136</v>
      </c>
      <c r="F14" s="67"/>
      <c r="G14" s="44">
        <v>42766</v>
      </c>
      <c r="H14" s="33" t="s">
        <v>339</v>
      </c>
      <c r="I14" s="33" t="s">
        <v>2417</v>
      </c>
      <c r="J14" s="33" t="s">
        <v>105</v>
      </c>
      <c r="K14" s="33" t="s">
        <v>2646</v>
      </c>
      <c r="L14" s="92">
        <v>262226.93</v>
      </c>
      <c r="M14" s="92">
        <v>2859.28</v>
      </c>
      <c r="N14" s="92">
        <v>42413.79</v>
      </c>
      <c r="O14" s="95">
        <v>307500</v>
      </c>
      <c r="P14" s="33" t="s">
        <v>2650</v>
      </c>
      <c r="Q14" s="33" t="s">
        <v>2651</v>
      </c>
      <c r="R14" s="91" t="s">
        <v>2652</v>
      </c>
      <c r="S14" s="33" t="s">
        <v>29</v>
      </c>
      <c r="T14" s="34">
        <v>92250</v>
      </c>
      <c r="U14" s="48" t="s">
        <v>2655</v>
      </c>
      <c r="V14" s="44">
        <v>42737</v>
      </c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</row>
    <row r="15" spans="1:239" s="48" customFormat="1" hidden="1" x14ac:dyDescent="0.2">
      <c r="A15" s="43"/>
      <c r="B15" s="88" t="s">
        <v>2296</v>
      </c>
      <c r="C15" s="116"/>
      <c r="D15" s="33"/>
      <c r="E15" s="33"/>
      <c r="F15" s="67"/>
      <c r="G15" s="44"/>
      <c r="H15" s="33"/>
      <c r="I15" s="33"/>
      <c r="J15" s="33"/>
      <c r="K15" s="33"/>
      <c r="L15" s="92"/>
      <c r="M15" s="92"/>
      <c r="N15" s="92"/>
      <c r="O15" s="95"/>
      <c r="P15" s="33"/>
      <c r="Q15" s="33"/>
      <c r="R15" s="91" t="s">
        <v>2652</v>
      </c>
      <c r="S15" s="33" t="s">
        <v>2654</v>
      </c>
      <c r="T15" s="34">
        <v>2883</v>
      </c>
      <c r="U15" s="48" t="s">
        <v>2655</v>
      </c>
      <c r="V15" s="44">
        <v>42737</v>
      </c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</row>
    <row r="16" spans="1:239" hidden="1" x14ac:dyDescent="0.2">
      <c r="B16" s="88" t="s">
        <v>2296</v>
      </c>
      <c r="D16" s="33"/>
      <c r="R16" s="91" t="s">
        <v>2652</v>
      </c>
      <c r="S16" s="33" t="s">
        <v>76</v>
      </c>
      <c r="T16" s="34">
        <v>212366.39</v>
      </c>
      <c r="U16" s="48" t="s">
        <v>2655</v>
      </c>
      <c r="V16" s="44">
        <v>42737</v>
      </c>
    </row>
    <row r="17" spans="1:239" s="48" customFormat="1" hidden="1" x14ac:dyDescent="0.2">
      <c r="A17" s="46">
        <v>42705</v>
      </c>
      <c r="B17" s="33" t="s">
        <v>107</v>
      </c>
      <c r="C17" s="87">
        <v>521101</v>
      </c>
      <c r="D17" s="33">
        <v>1253</v>
      </c>
      <c r="E17" s="33" t="s">
        <v>33</v>
      </c>
      <c r="F17" s="67">
        <v>2016</v>
      </c>
      <c r="G17" s="44">
        <v>42732</v>
      </c>
      <c r="H17" s="33" t="s">
        <v>34</v>
      </c>
      <c r="I17" s="33" t="s">
        <v>108</v>
      </c>
      <c r="J17" s="33" t="s">
        <v>109</v>
      </c>
      <c r="K17" s="33" t="s">
        <v>110</v>
      </c>
      <c r="L17" s="34">
        <v>331637.93</v>
      </c>
      <c r="M17" s="34">
        <v>0</v>
      </c>
      <c r="N17" s="34">
        <v>53062.07</v>
      </c>
      <c r="O17" s="34">
        <v>384700</v>
      </c>
      <c r="P17" s="33" t="s">
        <v>28</v>
      </c>
      <c r="Q17" s="47" t="s">
        <v>32</v>
      </c>
      <c r="R17" s="33"/>
      <c r="S17" s="33"/>
      <c r="T17" s="34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</row>
    <row r="18" spans="1:239" s="48" customFormat="1" hidden="1" x14ac:dyDescent="0.2">
      <c r="A18" s="46">
        <v>42705</v>
      </c>
      <c r="B18" s="88" t="s">
        <v>111</v>
      </c>
      <c r="C18" s="87">
        <v>1520603</v>
      </c>
      <c r="D18" s="67">
        <v>7497</v>
      </c>
      <c r="E18" s="33" t="s">
        <v>112</v>
      </c>
      <c r="F18" s="67">
        <v>2017</v>
      </c>
      <c r="G18" s="44">
        <v>42725</v>
      </c>
      <c r="H18" s="33" t="s">
        <v>113</v>
      </c>
      <c r="I18" s="33" t="s">
        <v>114</v>
      </c>
      <c r="J18" s="33" t="s">
        <v>115</v>
      </c>
      <c r="K18" s="33" t="s">
        <v>116</v>
      </c>
      <c r="L18" s="34">
        <v>265681.45</v>
      </c>
      <c r="M18" s="34">
        <v>13284.07</v>
      </c>
      <c r="N18" s="34">
        <v>44634.48</v>
      </c>
      <c r="O18" s="94">
        <v>323600</v>
      </c>
      <c r="P18" s="33" t="s">
        <v>28</v>
      </c>
      <c r="Q18" s="47" t="s">
        <v>32</v>
      </c>
      <c r="R18" s="91" t="s">
        <v>2652</v>
      </c>
      <c r="S18" s="33" t="s">
        <v>29</v>
      </c>
      <c r="T18" s="34">
        <v>323600</v>
      </c>
      <c r="U18" s="48" t="s">
        <v>2655</v>
      </c>
      <c r="V18" s="44">
        <v>42725</v>
      </c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</row>
    <row r="19" spans="1:239" s="48" customFormat="1" hidden="1" x14ac:dyDescent="0.2">
      <c r="A19" s="43">
        <v>42736</v>
      </c>
      <c r="B19" s="88" t="s">
        <v>2223</v>
      </c>
      <c r="C19" s="116">
        <v>7497</v>
      </c>
      <c r="D19" s="67"/>
      <c r="E19" s="33" t="s">
        <v>112</v>
      </c>
      <c r="F19" s="67"/>
      <c r="G19" s="44">
        <v>42747</v>
      </c>
      <c r="H19" s="33" t="s">
        <v>113</v>
      </c>
      <c r="I19" s="33" t="s">
        <v>2348</v>
      </c>
      <c r="J19" s="33" t="s">
        <v>115</v>
      </c>
      <c r="K19" s="33" t="s">
        <v>2577</v>
      </c>
      <c r="L19" s="92">
        <v>272988.5</v>
      </c>
      <c r="M19" s="92">
        <v>13649.43</v>
      </c>
      <c r="N19" s="92">
        <v>45862.07</v>
      </c>
      <c r="O19" s="95">
        <v>332500</v>
      </c>
      <c r="P19" s="33" t="s">
        <v>2650</v>
      </c>
      <c r="Q19" s="33" t="s">
        <v>2651</v>
      </c>
      <c r="R19" s="91" t="s">
        <v>2652</v>
      </c>
      <c r="S19" s="33" t="s">
        <v>29</v>
      </c>
      <c r="T19" s="34">
        <v>332500</v>
      </c>
      <c r="U19" s="48" t="s">
        <v>2655</v>
      </c>
      <c r="V19" s="44">
        <v>42747</v>
      </c>
      <c r="W19" s="33" t="s">
        <v>52</v>
      </c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</row>
    <row r="20" spans="1:239" s="48" customFormat="1" hidden="1" x14ac:dyDescent="0.2">
      <c r="A20" s="49">
        <v>42644</v>
      </c>
      <c r="B20" s="50" t="s">
        <v>117</v>
      </c>
      <c r="C20" s="115">
        <v>520506</v>
      </c>
      <c r="D20" s="51" t="s">
        <v>87</v>
      </c>
      <c r="E20" s="52" t="s">
        <v>118</v>
      </c>
      <c r="F20" s="69">
        <v>2016</v>
      </c>
      <c r="G20" s="70">
        <v>42649</v>
      </c>
      <c r="H20" s="54" t="s">
        <v>119</v>
      </c>
      <c r="I20" s="71" t="s">
        <v>120</v>
      </c>
      <c r="J20" s="56" t="s">
        <v>121</v>
      </c>
      <c r="K20" s="57" t="s">
        <v>122</v>
      </c>
      <c r="L20" s="58">
        <v>165517.24</v>
      </c>
      <c r="M20" s="58">
        <v>0</v>
      </c>
      <c r="N20" s="58">
        <v>2482.7600000000002</v>
      </c>
      <c r="O20" s="58">
        <v>168000</v>
      </c>
      <c r="P20" s="59" t="s">
        <v>44</v>
      </c>
      <c r="Q20" s="60" t="s">
        <v>45</v>
      </c>
      <c r="R20" s="59"/>
      <c r="S20" s="61"/>
      <c r="T20" s="62"/>
    </row>
    <row r="21" spans="1:239" s="48" customFormat="1" hidden="1" x14ac:dyDescent="0.2">
      <c r="A21" s="43">
        <v>42736</v>
      </c>
      <c r="B21" s="33" t="s">
        <v>2289</v>
      </c>
      <c r="C21" s="116" t="s">
        <v>87</v>
      </c>
      <c r="D21" s="33"/>
      <c r="E21" s="33" t="s">
        <v>2300</v>
      </c>
      <c r="F21" s="67"/>
      <c r="G21" s="44">
        <v>42765</v>
      </c>
      <c r="H21" s="33" t="s">
        <v>119</v>
      </c>
      <c r="I21" s="33" t="s">
        <v>2412</v>
      </c>
      <c r="J21" s="33" t="s">
        <v>121</v>
      </c>
      <c r="K21" s="33" t="s">
        <v>2641</v>
      </c>
      <c r="L21" s="92">
        <v>112068.97</v>
      </c>
      <c r="M21" s="92">
        <v>0</v>
      </c>
      <c r="N21" s="92">
        <v>1931.03</v>
      </c>
      <c r="O21" s="92">
        <v>114000</v>
      </c>
      <c r="P21" s="33" t="s">
        <v>2175</v>
      </c>
      <c r="Q21" s="65" t="s">
        <v>59</v>
      </c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</row>
    <row r="22" spans="1:239" s="48" customFormat="1" hidden="1" x14ac:dyDescent="0.2">
      <c r="A22" s="43">
        <v>42736</v>
      </c>
      <c r="B22" s="33" t="s">
        <v>2246</v>
      </c>
      <c r="C22" s="116" t="s">
        <v>38</v>
      </c>
      <c r="D22" s="33"/>
      <c r="E22" s="33" t="s">
        <v>129</v>
      </c>
      <c r="F22" s="67"/>
      <c r="G22" s="44">
        <v>42755</v>
      </c>
      <c r="H22" s="33" t="s">
        <v>119</v>
      </c>
      <c r="I22" s="33" t="s">
        <v>2369</v>
      </c>
      <c r="J22" s="33" t="s">
        <v>2486</v>
      </c>
      <c r="K22" s="33" t="s">
        <v>2598</v>
      </c>
      <c r="L22" s="92">
        <v>116206.9</v>
      </c>
      <c r="M22" s="92">
        <v>0</v>
      </c>
      <c r="N22" s="92">
        <v>1793.1</v>
      </c>
      <c r="O22" s="92">
        <v>118000</v>
      </c>
      <c r="P22" s="33" t="s">
        <v>2175</v>
      </c>
      <c r="Q22" s="65" t="s">
        <v>59</v>
      </c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</row>
    <row r="23" spans="1:239" hidden="1" x14ac:dyDescent="0.2">
      <c r="A23" s="46">
        <v>42705</v>
      </c>
      <c r="B23" s="33" t="s">
        <v>123</v>
      </c>
      <c r="C23" s="87">
        <v>520908</v>
      </c>
      <c r="D23" s="33">
        <v>2008</v>
      </c>
      <c r="E23" s="33" t="s">
        <v>124</v>
      </c>
      <c r="F23" s="67">
        <v>2017</v>
      </c>
      <c r="G23" s="44">
        <v>42723</v>
      </c>
      <c r="H23" s="33" t="s">
        <v>34</v>
      </c>
      <c r="I23" s="33" t="s">
        <v>125</v>
      </c>
      <c r="J23" s="33" t="s">
        <v>126</v>
      </c>
      <c r="K23" s="33" t="s">
        <v>127</v>
      </c>
      <c r="L23" s="34">
        <v>196034.48</v>
      </c>
      <c r="M23" s="34">
        <v>0</v>
      </c>
      <c r="N23" s="34">
        <v>31365.52</v>
      </c>
      <c r="O23" s="34">
        <v>227400</v>
      </c>
      <c r="P23" s="33" t="s">
        <v>28</v>
      </c>
      <c r="Q23" s="68" t="s">
        <v>59</v>
      </c>
    </row>
    <row r="24" spans="1:239" s="48" customFormat="1" hidden="1" x14ac:dyDescent="0.2">
      <c r="A24" s="49">
        <v>42583</v>
      </c>
      <c r="B24" s="50" t="s">
        <v>128</v>
      </c>
      <c r="C24" s="115">
        <v>520224</v>
      </c>
      <c r="D24" s="51">
        <v>1781</v>
      </c>
      <c r="E24" s="52" t="s">
        <v>129</v>
      </c>
      <c r="F24" s="69">
        <v>2016</v>
      </c>
      <c r="G24" s="70">
        <v>42605</v>
      </c>
      <c r="H24" s="54" t="s">
        <v>130</v>
      </c>
      <c r="I24" s="71" t="s">
        <v>131</v>
      </c>
      <c r="J24" s="56" t="s">
        <v>132</v>
      </c>
      <c r="K24" s="57" t="s">
        <v>133</v>
      </c>
      <c r="L24" s="58">
        <v>242103.04000000001</v>
      </c>
      <c r="M24" s="58">
        <v>2465.9299999999998</v>
      </c>
      <c r="N24" s="58">
        <v>39131.03</v>
      </c>
      <c r="O24" s="58">
        <v>283700</v>
      </c>
      <c r="P24" s="59" t="s">
        <v>28</v>
      </c>
      <c r="Q24" s="59"/>
      <c r="S24" s="76"/>
      <c r="T24" s="77"/>
      <c r="U24" s="76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</row>
    <row r="25" spans="1:239" s="48" customFormat="1" hidden="1" x14ac:dyDescent="0.2">
      <c r="A25" s="43">
        <v>42736</v>
      </c>
      <c r="B25" s="33" t="s">
        <v>2263</v>
      </c>
      <c r="C25" s="116">
        <v>7495</v>
      </c>
      <c r="D25" s="33"/>
      <c r="E25" s="33" t="s">
        <v>77</v>
      </c>
      <c r="F25" s="67"/>
      <c r="G25" s="44">
        <v>42759</v>
      </c>
      <c r="H25" s="33" t="s">
        <v>168</v>
      </c>
      <c r="I25" s="33" t="s">
        <v>2386</v>
      </c>
      <c r="J25" s="33" t="s">
        <v>2500</v>
      </c>
      <c r="K25" s="33" t="s">
        <v>2615</v>
      </c>
      <c r="L25" s="92">
        <v>282019.7</v>
      </c>
      <c r="M25" s="92">
        <v>14100.99</v>
      </c>
      <c r="N25" s="92">
        <v>47379.31</v>
      </c>
      <c r="O25" s="92">
        <v>343500</v>
      </c>
      <c r="P25" s="33" t="s">
        <v>2650</v>
      </c>
      <c r="Q25" s="33" t="s">
        <v>2651</v>
      </c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</row>
    <row r="26" spans="1:239" s="48" customFormat="1" hidden="1" x14ac:dyDescent="0.2">
      <c r="A26" s="49">
        <v>42644</v>
      </c>
      <c r="B26" s="50" t="s">
        <v>135</v>
      </c>
      <c r="C26" s="115">
        <v>520220</v>
      </c>
      <c r="D26" s="51">
        <v>1794</v>
      </c>
      <c r="E26" s="52" t="s">
        <v>136</v>
      </c>
      <c r="F26" s="69">
        <v>2017</v>
      </c>
      <c r="G26" s="70">
        <v>42662</v>
      </c>
      <c r="H26" s="54" t="s">
        <v>73</v>
      </c>
      <c r="I26" s="71" t="s">
        <v>137</v>
      </c>
      <c r="J26" s="56" t="s">
        <v>138</v>
      </c>
      <c r="K26" s="57" t="s">
        <v>139</v>
      </c>
      <c r="L26" s="58">
        <v>255727.93</v>
      </c>
      <c r="M26" s="58">
        <v>2806.55</v>
      </c>
      <c r="N26" s="58">
        <v>41365.519999999997</v>
      </c>
      <c r="O26" s="58">
        <v>299900</v>
      </c>
      <c r="P26" s="72" t="s">
        <v>28</v>
      </c>
      <c r="T26" s="73"/>
    </row>
    <row r="27" spans="1:239" s="48" customFormat="1" hidden="1" x14ac:dyDescent="0.2">
      <c r="A27" s="49">
        <v>42583</v>
      </c>
      <c r="B27" s="50" t="s">
        <v>140</v>
      </c>
      <c r="C27" s="115">
        <v>1520604</v>
      </c>
      <c r="D27" s="51">
        <v>7495</v>
      </c>
      <c r="E27" s="52" t="s">
        <v>77</v>
      </c>
      <c r="F27" s="69">
        <v>2016</v>
      </c>
      <c r="G27" s="70">
        <v>42612</v>
      </c>
      <c r="H27" s="54" t="s">
        <v>141</v>
      </c>
      <c r="I27" s="71" t="s">
        <v>142</v>
      </c>
      <c r="J27" s="56" t="s">
        <v>143</v>
      </c>
      <c r="K27" s="57" t="s">
        <v>144</v>
      </c>
      <c r="L27" s="58">
        <v>271921.18</v>
      </c>
      <c r="M27" s="58">
        <v>13596.06</v>
      </c>
      <c r="N27" s="58">
        <v>45682.76</v>
      </c>
      <c r="O27" s="58">
        <v>331200</v>
      </c>
      <c r="P27" s="59" t="s">
        <v>28</v>
      </c>
      <c r="Q27" s="59"/>
      <c r="T27" s="73"/>
    </row>
    <row r="28" spans="1:239" s="48" customFormat="1" hidden="1" x14ac:dyDescent="0.2">
      <c r="A28" s="49">
        <v>42583</v>
      </c>
      <c r="B28" s="50" t="s">
        <v>145</v>
      </c>
      <c r="C28" s="115">
        <v>1520604</v>
      </c>
      <c r="D28" s="51">
        <v>7495</v>
      </c>
      <c r="E28" s="52" t="s">
        <v>77</v>
      </c>
      <c r="F28" s="69">
        <v>2016</v>
      </c>
      <c r="G28" s="70">
        <v>42591</v>
      </c>
      <c r="H28" s="54" t="s">
        <v>79</v>
      </c>
      <c r="I28" s="71" t="s">
        <v>146</v>
      </c>
      <c r="J28" s="56" t="s">
        <v>147</v>
      </c>
      <c r="K28" s="57" t="s">
        <v>148</v>
      </c>
      <c r="L28" s="58">
        <v>271921.18</v>
      </c>
      <c r="M28" s="58">
        <v>13596.06</v>
      </c>
      <c r="N28" s="58">
        <v>45682.76</v>
      </c>
      <c r="O28" s="58">
        <v>331200</v>
      </c>
      <c r="P28" s="72" t="s">
        <v>28</v>
      </c>
      <c r="Q28" s="59"/>
      <c r="S28" s="32"/>
      <c r="T28" s="78"/>
      <c r="U28" s="32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</row>
    <row r="29" spans="1:239" s="48" customFormat="1" hidden="1" x14ac:dyDescent="0.2">
      <c r="A29" s="43">
        <v>42675</v>
      </c>
      <c r="B29" s="33" t="s">
        <v>149</v>
      </c>
      <c r="C29" s="87"/>
      <c r="D29" s="33" t="s">
        <v>87</v>
      </c>
      <c r="E29" s="33" t="s">
        <v>88</v>
      </c>
      <c r="F29" s="90">
        <v>2016</v>
      </c>
      <c r="G29" s="44">
        <v>42697</v>
      </c>
      <c r="H29" s="33" t="s">
        <v>150</v>
      </c>
      <c r="I29" s="33" t="s">
        <v>151</v>
      </c>
      <c r="J29" s="33" t="s">
        <v>152</v>
      </c>
      <c r="K29" s="33" t="s">
        <v>153</v>
      </c>
      <c r="L29" s="34">
        <v>175862.07</v>
      </c>
      <c r="M29" s="34">
        <v>0</v>
      </c>
      <c r="N29" s="34">
        <v>4137.93</v>
      </c>
      <c r="O29" s="34">
        <v>180000</v>
      </c>
      <c r="P29" s="33" t="s">
        <v>50</v>
      </c>
      <c r="Q29" s="65" t="s">
        <v>45</v>
      </c>
      <c r="R29" s="33"/>
      <c r="S29" s="33"/>
      <c r="T29" s="34"/>
      <c r="U29" s="33"/>
      <c r="V29" s="33"/>
      <c r="W29" s="33"/>
      <c r="X29" s="34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</row>
    <row r="30" spans="1:239" s="48" customFormat="1" hidden="1" x14ac:dyDescent="0.2">
      <c r="A30" s="49">
        <v>42644</v>
      </c>
      <c r="B30" s="50" t="s">
        <v>154</v>
      </c>
      <c r="C30" s="115">
        <v>520819</v>
      </c>
      <c r="D30" s="51">
        <v>4498</v>
      </c>
      <c r="E30" s="52" t="s">
        <v>78</v>
      </c>
      <c r="F30" s="69">
        <v>2016</v>
      </c>
      <c r="G30" s="70">
        <v>42663</v>
      </c>
      <c r="H30" s="54" t="s">
        <v>75</v>
      </c>
      <c r="I30" s="71" t="s">
        <v>155</v>
      </c>
      <c r="J30" s="56" t="s">
        <v>156</v>
      </c>
      <c r="K30" s="57" t="s">
        <v>157</v>
      </c>
      <c r="L30" s="58">
        <v>341587.89</v>
      </c>
      <c r="M30" s="58">
        <v>12981.08</v>
      </c>
      <c r="N30" s="58">
        <v>56731.03</v>
      </c>
      <c r="O30" s="58">
        <v>411300</v>
      </c>
      <c r="P30" s="59" t="s">
        <v>28</v>
      </c>
      <c r="R30" s="61"/>
      <c r="S30" s="59"/>
      <c r="T30" s="100"/>
    </row>
    <row r="31" spans="1:239" s="48" customFormat="1" hidden="1" x14ac:dyDescent="0.2">
      <c r="A31" s="46">
        <v>42705</v>
      </c>
      <c r="B31" s="33" t="s">
        <v>158</v>
      </c>
      <c r="C31" s="87">
        <v>1520604</v>
      </c>
      <c r="D31" s="33">
        <v>7495</v>
      </c>
      <c r="E31" s="33" t="s">
        <v>77</v>
      </c>
      <c r="F31" s="67">
        <v>2017</v>
      </c>
      <c r="G31" s="44">
        <v>42706</v>
      </c>
      <c r="H31" s="33" t="s">
        <v>159</v>
      </c>
      <c r="I31" s="33" t="s">
        <v>160</v>
      </c>
      <c r="J31" s="33" t="s">
        <v>161</v>
      </c>
      <c r="K31" s="33" t="s">
        <v>162</v>
      </c>
      <c r="L31" s="34">
        <v>274466.34000000003</v>
      </c>
      <c r="M31" s="34">
        <v>13723.32</v>
      </c>
      <c r="N31" s="34">
        <v>46110.34</v>
      </c>
      <c r="O31" s="34">
        <v>334300</v>
      </c>
      <c r="P31" s="33" t="s">
        <v>28</v>
      </c>
      <c r="Q31" s="47" t="s">
        <v>32</v>
      </c>
      <c r="R31" s="33"/>
      <c r="S31" s="33"/>
      <c r="T31" s="34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</row>
    <row r="32" spans="1:239" s="101" customFormat="1" hidden="1" x14ac:dyDescent="0.2">
      <c r="A32" s="49">
        <v>42614</v>
      </c>
      <c r="B32" s="50" t="s">
        <v>163</v>
      </c>
      <c r="C32" s="115">
        <v>1520604</v>
      </c>
      <c r="D32" s="51">
        <v>7495</v>
      </c>
      <c r="E32" s="52" t="s">
        <v>77</v>
      </c>
      <c r="F32" s="69">
        <v>2016</v>
      </c>
      <c r="G32" s="70">
        <v>42620</v>
      </c>
      <c r="H32" s="54" t="s">
        <v>130</v>
      </c>
      <c r="I32" s="71" t="s">
        <v>164</v>
      </c>
      <c r="J32" s="56" t="s">
        <v>165</v>
      </c>
      <c r="K32" s="57" t="s">
        <v>166</v>
      </c>
      <c r="L32" s="58">
        <v>271921.18</v>
      </c>
      <c r="M32" s="58">
        <v>13596.06</v>
      </c>
      <c r="N32" s="58">
        <v>45682.76</v>
      </c>
      <c r="O32" s="58">
        <v>331200</v>
      </c>
      <c r="P32" s="72" t="s">
        <v>28</v>
      </c>
      <c r="Q32" s="48"/>
      <c r="R32" s="61"/>
      <c r="S32" s="32"/>
      <c r="T32" s="77"/>
      <c r="U32" s="76"/>
      <c r="V32" s="76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</row>
    <row r="33" spans="1:239" s="48" customFormat="1" hidden="1" x14ac:dyDescent="0.2">
      <c r="A33" s="43">
        <v>42736</v>
      </c>
      <c r="B33" s="33" t="s">
        <v>2292</v>
      </c>
      <c r="C33" s="116">
        <v>7495</v>
      </c>
      <c r="D33" s="33"/>
      <c r="E33" s="33" t="s">
        <v>77</v>
      </c>
      <c r="F33" s="67"/>
      <c r="G33" s="44">
        <v>42766</v>
      </c>
      <c r="H33" s="33" t="s">
        <v>73</v>
      </c>
      <c r="I33" s="33" t="s">
        <v>2336</v>
      </c>
      <c r="J33" s="33" t="s">
        <v>2527</v>
      </c>
      <c r="K33" s="33" t="s">
        <v>2565</v>
      </c>
      <c r="L33" s="92">
        <v>282019.7</v>
      </c>
      <c r="M33" s="92">
        <v>14100.99</v>
      </c>
      <c r="N33" s="92">
        <v>47379.31</v>
      </c>
      <c r="O33" s="92">
        <v>343500</v>
      </c>
      <c r="P33" s="33" t="s">
        <v>2650</v>
      </c>
      <c r="Q33" s="33" t="s">
        <v>2651</v>
      </c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</row>
    <row r="34" spans="1:239" s="48" customFormat="1" hidden="1" x14ac:dyDescent="0.2">
      <c r="A34" s="46">
        <v>42705</v>
      </c>
      <c r="B34" s="33" t="s">
        <v>167</v>
      </c>
      <c r="C34" s="87">
        <v>1520604</v>
      </c>
      <c r="D34" s="33">
        <v>7495</v>
      </c>
      <c r="E34" s="33" t="s">
        <v>77</v>
      </c>
      <c r="F34" s="67">
        <v>2017</v>
      </c>
      <c r="G34" s="44">
        <v>42711</v>
      </c>
      <c r="H34" s="33" t="s">
        <v>168</v>
      </c>
      <c r="I34" s="33" t="s">
        <v>169</v>
      </c>
      <c r="J34" s="33" t="s">
        <v>170</v>
      </c>
      <c r="K34" s="33" t="s">
        <v>171</v>
      </c>
      <c r="L34" s="34">
        <v>274466.34000000003</v>
      </c>
      <c r="M34" s="34">
        <v>13723.32</v>
      </c>
      <c r="N34" s="34">
        <v>46110.34</v>
      </c>
      <c r="O34" s="34">
        <v>334300</v>
      </c>
      <c r="P34" s="33" t="s">
        <v>28</v>
      </c>
      <c r="Q34" s="47" t="s">
        <v>32</v>
      </c>
      <c r="R34" s="33"/>
      <c r="S34" s="33"/>
      <c r="T34" s="34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</row>
    <row r="35" spans="1:239" s="48" customFormat="1" hidden="1" x14ac:dyDescent="0.2">
      <c r="A35" s="49">
        <v>42583</v>
      </c>
      <c r="B35" s="50" t="s">
        <v>172</v>
      </c>
      <c r="C35" s="115">
        <v>520907</v>
      </c>
      <c r="D35" s="51">
        <v>1081</v>
      </c>
      <c r="E35" s="52" t="s">
        <v>173</v>
      </c>
      <c r="F35" s="69">
        <v>2016</v>
      </c>
      <c r="G35" s="53">
        <v>42604</v>
      </c>
      <c r="H35" s="54" t="s">
        <v>174</v>
      </c>
      <c r="I35" s="55" t="s">
        <v>175</v>
      </c>
      <c r="J35" s="56" t="s">
        <v>176</v>
      </c>
      <c r="K35" s="57" t="s">
        <v>177</v>
      </c>
      <c r="L35" s="58">
        <v>191724.14</v>
      </c>
      <c r="M35" s="58">
        <v>0</v>
      </c>
      <c r="N35" s="58">
        <v>30675.86</v>
      </c>
      <c r="O35" s="58">
        <v>222400</v>
      </c>
      <c r="P35" s="72" t="s">
        <v>28</v>
      </c>
      <c r="Q35" s="96" t="s">
        <v>45</v>
      </c>
      <c r="R35" s="20"/>
      <c r="S35" s="34"/>
      <c r="T35" s="97"/>
      <c r="U35" s="88"/>
      <c r="V35" s="33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</row>
    <row r="36" spans="1:239" s="72" customFormat="1" hidden="1" x14ac:dyDescent="0.2">
      <c r="A36" s="43">
        <v>42736</v>
      </c>
      <c r="B36" s="33" t="s">
        <v>2237</v>
      </c>
      <c r="C36" s="116">
        <v>7495</v>
      </c>
      <c r="D36" s="33"/>
      <c r="E36" s="33" t="s">
        <v>77</v>
      </c>
      <c r="F36" s="67"/>
      <c r="G36" s="44">
        <v>42752</v>
      </c>
      <c r="H36" s="33" t="s">
        <v>34</v>
      </c>
      <c r="I36" s="33" t="s">
        <v>2360</v>
      </c>
      <c r="J36" s="33" t="s">
        <v>2477</v>
      </c>
      <c r="K36" s="33" t="s">
        <v>2589</v>
      </c>
      <c r="L36" s="92">
        <v>282019.7</v>
      </c>
      <c r="M36" s="92">
        <v>14100.99</v>
      </c>
      <c r="N36" s="92">
        <v>47379.31</v>
      </c>
      <c r="O36" s="92">
        <v>343500</v>
      </c>
      <c r="P36" s="33" t="s">
        <v>2650</v>
      </c>
      <c r="Q36" s="33" t="s">
        <v>2651</v>
      </c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</row>
    <row r="37" spans="1:239" s="48" customFormat="1" hidden="1" x14ac:dyDescent="0.2">
      <c r="A37" s="43">
        <v>42675</v>
      </c>
      <c r="B37" s="33" t="s">
        <v>178</v>
      </c>
      <c r="C37" s="87"/>
      <c r="D37" s="33">
        <v>7495</v>
      </c>
      <c r="E37" s="33" t="s">
        <v>77</v>
      </c>
      <c r="F37" s="67">
        <v>2017</v>
      </c>
      <c r="G37" s="44">
        <v>42699</v>
      </c>
      <c r="H37" s="33" t="s">
        <v>79</v>
      </c>
      <c r="I37" s="33" t="s">
        <v>179</v>
      </c>
      <c r="J37" s="33" t="s">
        <v>180</v>
      </c>
      <c r="K37" s="33" t="s">
        <v>181</v>
      </c>
      <c r="L37" s="34">
        <v>274466.34000000003</v>
      </c>
      <c r="M37" s="34">
        <v>13723.32</v>
      </c>
      <c r="N37" s="34">
        <v>46110.34</v>
      </c>
      <c r="O37" s="34">
        <v>334300</v>
      </c>
      <c r="P37" s="33" t="s">
        <v>28</v>
      </c>
      <c r="Q37" s="33"/>
      <c r="R37" s="20"/>
      <c r="S37" s="33"/>
      <c r="T37" s="34"/>
      <c r="U37" s="33"/>
      <c r="V37" s="33"/>
      <c r="W37" s="33"/>
      <c r="X37" s="34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</row>
    <row r="38" spans="1:239" s="48" customFormat="1" hidden="1" x14ac:dyDescent="0.2">
      <c r="A38" s="49">
        <v>42644</v>
      </c>
      <c r="B38" s="120" t="s">
        <v>182</v>
      </c>
      <c r="C38" s="115">
        <v>521502</v>
      </c>
      <c r="D38" s="69">
        <v>5611</v>
      </c>
      <c r="E38" s="52" t="s">
        <v>36</v>
      </c>
      <c r="F38" s="69">
        <v>2017</v>
      </c>
      <c r="G38" s="70">
        <v>42667</v>
      </c>
      <c r="H38" s="54" t="s">
        <v>183</v>
      </c>
      <c r="I38" s="71" t="s">
        <v>184</v>
      </c>
      <c r="J38" s="56" t="s">
        <v>185</v>
      </c>
      <c r="K38" s="57" t="s">
        <v>186</v>
      </c>
      <c r="L38" s="58">
        <v>370673.35</v>
      </c>
      <c r="M38" s="58">
        <v>17343.89</v>
      </c>
      <c r="N38" s="58">
        <v>62082.76</v>
      </c>
      <c r="O38" s="94">
        <v>450100</v>
      </c>
      <c r="P38" s="59" t="s">
        <v>28</v>
      </c>
      <c r="R38" s="109" t="s">
        <v>2652</v>
      </c>
      <c r="S38" s="59" t="s">
        <v>29</v>
      </c>
      <c r="T38" s="100">
        <v>85626.559999999998</v>
      </c>
      <c r="U38" s="48" t="s">
        <v>2655</v>
      </c>
      <c r="V38" s="119">
        <v>42668</v>
      </c>
      <c r="W38" s="61"/>
    </row>
    <row r="39" spans="1:239" s="48" customFormat="1" hidden="1" x14ac:dyDescent="0.2">
      <c r="A39" s="49"/>
      <c r="B39" s="120" t="s">
        <v>182</v>
      </c>
      <c r="C39" s="115"/>
      <c r="D39" s="69"/>
      <c r="E39" s="52"/>
      <c r="F39" s="69"/>
      <c r="G39" s="70"/>
      <c r="H39" s="54"/>
      <c r="I39" s="71"/>
      <c r="J39" s="56"/>
      <c r="K39" s="57"/>
      <c r="L39" s="58"/>
      <c r="M39" s="58"/>
      <c r="N39" s="58"/>
      <c r="O39" s="94"/>
      <c r="P39" s="59"/>
      <c r="R39" s="109" t="s">
        <v>2652</v>
      </c>
      <c r="S39" s="59" t="s">
        <v>76</v>
      </c>
      <c r="T39" s="100">
        <v>364473</v>
      </c>
      <c r="U39" s="48" t="s">
        <v>2655</v>
      </c>
      <c r="V39" s="119">
        <v>42668</v>
      </c>
      <c r="W39" s="61"/>
    </row>
    <row r="40" spans="1:239" s="48" customFormat="1" hidden="1" x14ac:dyDescent="0.2">
      <c r="A40" s="43">
        <v>42736</v>
      </c>
      <c r="B40" s="88" t="s">
        <v>2297</v>
      </c>
      <c r="C40" s="116">
        <v>5611</v>
      </c>
      <c r="D40" s="67"/>
      <c r="E40" s="33" t="s">
        <v>36</v>
      </c>
      <c r="F40" s="67"/>
      <c r="G40" s="44">
        <v>42766</v>
      </c>
      <c r="H40" s="33" t="s">
        <v>27</v>
      </c>
      <c r="I40" s="33" t="s">
        <v>2418</v>
      </c>
      <c r="J40" s="33" t="s">
        <v>185</v>
      </c>
      <c r="K40" s="33" t="s">
        <v>2647</v>
      </c>
      <c r="L40" s="92">
        <v>379112.61</v>
      </c>
      <c r="M40" s="92">
        <v>17439.11</v>
      </c>
      <c r="N40" s="92">
        <v>63448.28</v>
      </c>
      <c r="O40" s="95">
        <v>460000</v>
      </c>
      <c r="P40" s="33" t="s">
        <v>2650</v>
      </c>
      <c r="Q40" s="33" t="s">
        <v>2651</v>
      </c>
      <c r="R40" s="91" t="s">
        <v>2652</v>
      </c>
      <c r="S40" s="33" t="s">
        <v>51</v>
      </c>
      <c r="T40" s="34">
        <v>5000</v>
      </c>
      <c r="U40" s="33" t="s">
        <v>2655</v>
      </c>
      <c r="V40" s="44">
        <v>42752</v>
      </c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</row>
    <row r="41" spans="1:239" s="48" customFormat="1" hidden="1" x14ac:dyDescent="0.2">
      <c r="A41" s="43"/>
      <c r="B41" s="88" t="s">
        <v>2297</v>
      </c>
      <c r="C41" s="116"/>
      <c r="D41" s="33"/>
      <c r="E41" s="33"/>
      <c r="F41" s="67"/>
      <c r="G41" s="44"/>
      <c r="H41" s="33"/>
      <c r="I41" s="33"/>
      <c r="J41" s="33"/>
      <c r="K41" s="33"/>
      <c r="L41" s="92"/>
      <c r="M41" s="92"/>
      <c r="N41" s="92"/>
      <c r="O41" s="95"/>
      <c r="P41" s="33"/>
      <c r="Q41" s="33"/>
      <c r="R41" s="91" t="s">
        <v>2652</v>
      </c>
      <c r="S41" s="33" t="s">
        <v>29</v>
      </c>
      <c r="T41" s="34">
        <v>2000</v>
      </c>
      <c r="U41" s="33" t="s">
        <v>2655</v>
      </c>
      <c r="V41" s="44">
        <v>42766</v>
      </c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</row>
    <row r="42" spans="1:239" s="48" customFormat="1" hidden="1" x14ac:dyDescent="0.2">
      <c r="A42" s="43"/>
      <c r="B42" s="88" t="s">
        <v>2297</v>
      </c>
      <c r="C42" s="116"/>
      <c r="D42" s="33"/>
      <c r="E42" s="33"/>
      <c r="F42" s="67"/>
      <c r="G42" s="44"/>
      <c r="H42" s="33"/>
      <c r="I42" s="33"/>
      <c r="J42" s="33"/>
      <c r="K42" s="33"/>
      <c r="L42" s="92"/>
      <c r="M42" s="92"/>
      <c r="N42" s="92"/>
      <c r="O42" s="95"/>
      <c r="P42" s="33"/>
      <c r="Q42" s="33"/>
      <c r="R42" s="91" t="s">
        <v>2652</v>
      </c>
      <c r="S42" s="33" t="s">
        <v>29</v>
      </c>
      <c r="T42" s="34">
        <v>60000</v>
      </c>
      <c r="U42" s="33" t="s">
        <v>2655</v>
      </c>
      <c r="V42" s="44">
        <v>42766</v>
      </c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</row>
    <row r="43" spans="1:239" s="48" customFormat="1" hidden="1" x14ac:dyDescent="0.2">
      <c r="A43" s="43"/>
      <c r="B43" s="88" t="s">
        <v>2297</v>
      </c>
      <c r="C43" s="116"/>
      <c r="D43" s="33"/>
      <c r="E43" s="33"/>
      <c r="F43" s="67"/>
      <c r="G43" s="44"/>
      <c r="H43" s="33"/>
      <c r="I43" s="33"/>
      <c r="J43" s="33"/>
      <c r="K43" s="33"/>
      <c r="L43" s="92"/>
      <c r="M43" s="92"/>
      <c r="N43" s="92"/>
      <c r="O43" s="95"/>
      <c r="P43" s="33"/>
      <c r="Q43" s="33"/>
      <c r="R43" s="91" t="s">
        <v>2652</v>
      </c>
      <c r="S43" s="33" t="s">
        <v>29</v>
      </c>
      <c r="T43" s="34">
        <v>393000</v>
      </c>
      <c r="U43" s="33" t="s">
        <v>2655</v>
      </c>
      <c r="V43" s="44">
        <v>42766</v>
      </c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</row>
    <row r="44" spans="1:239" s="48" customFormat="1" hidden="1" x14ac:dyDescent="0.2">
      <c r="A44" s="49">
        <v>42583</v>
      </c>
      <c r="B44" s="50" t="s">
        <v>189</v>
      </c>
      <c r="C44" s="115">
        <v>520815</v>
      </c>
      <c r="D44" s="51">
        <v>4492</v>
      </c>
      <c r="E44" s="52" t="s">
        <v>190</v>
      </c>
      <c r="F44" s="69">
        <v>2016</v>
      </c>
      <c r="G44" s="70">
        <v>42604</v>
      </c>
      <c r="H44" s="54" t="s">
        <v>130</v>
      </c>
      <c r="I44" s="71" t="s">
        <v>191</v>
      </c>
      <c r="J44" s="56" t="s">
        <v>192</v>
      </c>
      <c r="K44" s="57" t="s">
        <v>193</v>
      </c>
      <c r="L44" s="58">
        <v>318622.83</v>
      </c>
      <c r="M44" s="58">
        <v>10342.69</v>
      </c>
      <c r="N44" s="58">
        <v>52634.48</v>
      </c>
      <c r="O44" s="58">
        <v>381600</v>
      </c>
      <c r="P44" s="72" t="s">
        <v>28</v>
      </c>
      <c r="Q44" s="59"/>
      <c r="T44" s="62"/>
      <c r="U44" s="61"/>
      <c r="V44" s="61"/>
    </row>
    <row r="45" spans="1:239" s="48" customFormat="1" hidden="1" x14ac:dyDescent="0.2">
      <c r="A45" s="46">
        <v>42705</v>
      </c>
      <c r="B45" s="33" t="s">
        <v>194</v>
      </c>
      <c r="C45" s="87">
        <v>1520604</v>
      </c>
      <c r="D45" s="33">
        <v>7495</v>
      </c>
      <c r="E45" s="33" t="s">
        <v>77</v>
      </c>
      <c r="F45" s="67">
        <v>2016</v>
      </c>
      <c r="G45" s="44">
        <v>42733</v>
      </c>
      <c r="H45" s="33" t="s">
        <v>195</v>
      </c>
      <c r="I45" s="33" t="s">
        <v>196</v>
      </c>
      <c r="J45" s="33" t="s">
        <v>197</v>
      </c>
      <c r="K45" s="33" t="s">
        <v>198</v>
      </c>
      <c r="L45" s="34">
        <v>271921.18</v>
      </c>
      <c r="M45" s="34">
        <v>13596.06</v>
      </c>
      <c r="N45" s="34">
        <v>45682.76</v>
      </c>
      <c r="O45" s="34">
        <v>331200</v>
      </c>
      <c r="P45" s="33" t="s">
        <v>28</v>
      </c>
      <c r="Q45" s="47" t="s">
        <v>32</v>
      </c>
      <c r="R45" s="33"/>
      <c r="S45" s="33"/>
      <c r="T45" s="34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</row>
    <row r="46" spans="1:239" s="48" customFormat="1" hidden="1" x14ac:dyDescent="0.2">
      <c r="A46" s="49">
        <v>42583</v>
      </c>
      <c r="B46" s="50" t="s">
        <v>199</v>
      </c>
      <c r="C46" s="115">
        <v>521502</v>
      </c>
      <c r="D46" s="51">
        <v>5611</v>
      </c>
      <c r="E46" s="52" t="s">
        <v>200</v>
      </c>
      <c r="F46" s="69">
        <v>2017</v>
      </c>
      <c r="G46" s="70">
        <v>42611</v>
      </c>
      <c r="H46" s="54" t="s">
        <v>34</v>
      </c>
      <c r="I46" s="71" t="s">
        <v>201</v>
      </c>
      <c r="J46" s="56" t="s">
        <v>202</v>
      </c>
      <c r="K46" s="57" t="s">
        <v>203</v>
      </c>
      <c r="L46" s="58">
        <v>370598.38</v>
      </c>
      <c r="M46" s="58">
        <v>17332.650000000001</v>
      </c>
      <c r="N46" s="58">
        <v>62068.97</v>
      </c>
      <c r="O46" s="58">
        <v>450000</v>
      </c>
      <c r="P46" s="59" t="s">
        <v>28</v>
      </c>
      <c r="Q46" s="98"/>
      <c r="T46" s="73"/>
    </row>
    <row r="47" spans="1:239" s="48" customFormat="1" hidden="1" x14ac:dyDescent="0.2">
      <c r="A47" s="49">
        <v>42614</v>
      </c>
      <c r="B47" s="50" t="s">
        <v>204</v>
      </c>
      <c r="C47" s="115">
        <v>520111</v>
      </c>
      <c r="D47" s="51">
        <v>2592</v>
      </c>
      <c r="E47" s="52" t="s">
        <v>205</v>
      </c>
      <c r="F47" s="69">
        <v>2017</v>
      </c>
      <c r="G47" s="70">
        <v>42618</v>
      </c>
      <c r="H47" s="54" t="s">
        <v>82</v>
      </c>
      <c r="I47" s="71" t="s">
        <v>206</v>
      </c>
      <c r="J47" s="56" t="s">
        <v>207</v>
      </c>
      <c r="K47" s="57" t="s">
        <v>208</v>
      </c>
      <c r="L47" s="58">
        <v>291350.11</v>
      </c>
      <c r="M47" s="58">
        <v>7615.41</v>
      </c>
      <c r="N47" s="58">
        <v>47834.48</v>
      </c>
      <c r="O47" s="58">
        <v>346800</v>
      </c>
      <c r="P47" s="72" t="s">
        <v>28</v>
      </c>
      <c r="R47" s="61"/>
      <c r="T47" s="73"/>
    </row>
    <row r="48" spans="1:239" s="48" customFormat="1" hidden="1" x14ac:dyDescent="0.2">
      <c r="A48" s="43">
        <v>42736</v>
      </c>
      <c r="B48" s="33" t="s">
        <v>2216</v>
      </c>
      <c r="C48" s="116">
        <v>7495</v>
      </c>
      <c r="D48" s="33"/>
      <c r="E48" s="33" t="s">
        <v>77</v>
      </c>
      <c r="F48" s="67"/>
      <c r="G48" s="44">
        <v>42744</v>
      </c>
      <c r="H48" s="33" t="s">
        <v>539</v>
      </c>
      <c r="I48" s="33" t="s">
        <v>2341</v>
      </c>
      <c r="J48" s="33" t="s">
        <v>2459</v>
      </c>
      <c r="K48" s="33" t="s">
        <v>2570</v>
      </c>
      <c r="L48" s="92">
        <v>282019.7</v>
      </c>
      <c r="M48" s="92">
        <v>14100.99</v>
      </c>
      <c r="N48" s="92">
        <v>47379.31</v>
      </c>
      <c r="O48" s="92">
        <v>343500</v>
      </c>
      <c r="P48" s="33" t="s">
        <v>2650</v>
      </c>
      <c r="Q48" s="33" t="s">
        <v>2651</v>
      </c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</row>
    <row r="49" spans="1:239" s="48" customFormat="1" hidden="1" x14ac:dyDescent="0.2">
      <c r="A49" s="43">
        <v>42675</v>
      </c>
      <c r="B49" s="33" t="s">
        <v>209</v>
      </c>
      <c r="C49" s="87"/>
      <c r="D49" s="33" t="s">
        <v>38</v>
      </c>
      <c r="E49" s="33" t="s">
        <v>47</v>
      </c>
      <c r="F49" s="90">
        <v>2016</v>
      </c>
      <c r="G49" s="44">
        <v>42696</v>
      </c>
      <c r="H49" s="33" t="s">
        <v>150</v>
      </c>
      <c r="I49" s="33" t="s">
        <v>41</v>
      </c>
      <c r="J49" s="33" t="s">
        <v>210</v>
      </c>
      <c r="K49" s="33" t="s">
        <v>43</v>
      </c>
      <c r="L49" s="34">
        <v>178448.28</v>
      </c>
      <c r="M49" s="34">
        <v>0</v>
      </c>
      <c r="N49" s="34">
        <v>4551.72</v>
      </c>
      <c r="O49" s="34">
        <v>183000</v>
      </c>
      <c r="P49" s="33" t="s">
        <v>50</v>
      </c>
      <c r="Q49" s="65" t="s">
        <v>45</v>
      </c>
      <c r="R49" s="33"/>
      <c r="S49" s="33"/>
      <c r="T49" s="34"/>
      <c r="U49" s="33"/>
      <c r="V49" s="33"/>
      <c r="W49" s="33"/>
      <c r="X49" s="34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</row>
    <row r="50" spans="1:239" s="48" customFormat="1" hidden="1" x14ac:dyDescent="0.2">
      <c r="A50" s="43">
        <v>42736</v>
      </c>
      <c r="B50" s="33" t="s">
        <v>2260</v>
      </c>
      <c r="C50" s="116">
        <v>2005</v>
      </c>
      <c r="D50" s="33"/>
      <c r="E50" s="33" t="s">
        <v>238</v>
      </c>
      <c r="F50" s="67"/>
      <c r="G50" s="44">
        <v>42758</v>
      </c>
      <c r="H50" s="33" t="s">
        <v>34</v>
      </c>
      <c r="I50" s="33" t="s">
        <v>2383</v>
      </c>
      <c r="J50" s="33" t="s">
        <v>2497</v>
      </c>
      <c r="K50" s="33" t="s">
        <v>2612</v>
      </c>
      <c r="L50" s="92">
        <v>177413.79</v>
      </c>
      <c r="M50" s="92">
        <v>0</v>
      </c>
      <c r="N50" s="92">
        <v>28386.21</v>
      </c>
      <c r="O50" s="92">
        <v>205800</v>
      </c>
      <c r="P50" s="33" t="s">
        <v>2650</v>
      </c>
      <c r="Q50" s="65" t="s">
        <v>59</v>
      </c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</row>
    <row r="51" spans="1:239" s="48" customFormat="1" hidden="1" x14ac:dyDescent="0.2">
      <c r="A51" s="49">
        <v>42614</v>
      </c>
      <c r="B51" s="50" t="s">
        <v>211</v>
      </c>
      <c r="C51" s="115">
        <v>521101</v>
      </c>
      <c r="D51" s="51">
        <v>1253</v>
      </c>
      <c r="E51" s="52" t="s">
        <v>33</v>
      </c>
      <c r="F51" s="69">
        <v>2017</v>
      </c>
      <c r="G51" s="70">
        <v>42626</v>
      </c>
      <c r="H51" s="54" t="s">
        <v>130</v>
      </c>
      <c r="I51" s="71" t="s">
        <v>212</v>
      </c>
      <c r="J51" s="56" t="s">
        <v>213</v>
      </c>
      <c r="K51" s="57" t="s">
        <v>214</v>
      </c>
      <c r="L51" s="58">
        <v>356724.14</v>
      </c>
      <c r="M51" s="58">
        <v>0</v>
      </c>
      <c r="N51" s="58">
        <v>57075.86</v>
      </c>
      <c r="O51" s="58">
        <v>413800</v>
      </c>
      <c r="P51" s="59" t="s">
        <v>28</v>
      </c>
      <c r="R51" s="61"/>
      <c r="T51" s="62"/>
      <c r="U51" s="61"/>
      <c r="V51" s="61"/>
    </row>
    <row r="52" spans="1:239" s="48" customFormat="1" hidden="1" x14ac:dyDescent="0.2">
      <c r="A52" s="49">
        <v>42614</v>
      </c>
      <c r="B52" s="50" t="s">
        <v>215</v>
      </c>
      <c r="C52" s="115">
        <v>37702</v>
      </c>
      <c r="D52" s="51" t="s">
        <v>87</v>
      </c>
      <c r="E52" s="52" t="s">
        <v>216</v>
      </c>
      <c r="F52" s="69">
        <v>2016</v>
      </c>
      <c r="G52" s="70">
        <v>42639</v>
      </c>
      <c r="H52" s="54" t="s">
        <v>119</v>
      </c>
      <c r="I52" s="71" t="s">
        <v>217</v>
      </c>
      <c r="J52" s="56" t="s">
        <v>218</v>
      </c>
      <c r="K52" s="57" t="s">
        <v>219</v>
      </c>
      <c r="L52" s="58">
        <v>143620.69</v>
      </c>
      <c r="M52" s="58">
        <v>0</v>
      </c>
      <c r="N52" s="58">
        <v>1379.31</v>
      </c>
      <c r="O52" s="58">
        <v>145000</v>
      </c>
      <c r="P52" s="59" t="s">
        <v>44</v>
      </c>
      <c r="Q52" s="60" t="s">
        <v>45</v>
      </c>
      <c r="R52" s="59"/>
      <c r="T52" s="73"/>
    </row>
    <row r="53" spans="1:239" s="48" customFormat="1" hidden="1" x14ac:dyDescent="0.2">
      <c r="A53" s="43">
        <v>42736</v>
      </c>
      <c r="B53" s="33" t="s">
        <v>2214</v>
      </c>
      <c r="C53" s="116">
        <v>2201</v>
      </c>
      <c r="D53" s="33"/>
      <c r="E53" s="33" t="s">
        <v>61</v>
      </c>
      <c r="F53" s="67"/>
      <c r="G53" s="44">
        <v>42744</v>
      </c>
      <c r="H53" s="33" t="s">
        <v>433</v>
      </c>
      <c r="I53" s="33" t="s">
        <v>2339</v>
      </c>
      <c r="J53" s="66" t="s">
        <v>2457</v>
      </c>
      <c r="K53" s="33" t="s">
        <v>2568</v>
      </c>
      <c r="L53" s="92">
        <v>197586.21</v>
      </c>
      <c r="M53" s="92">
        <v>0</v>
      </c>
      <c r="N53" s="92">
        <v>31613.79</v>
      </c>
      <c r="O53" s="93">
        <v>229200</v>
      </c>
      <c r="P53" s="33" t="s">
        <v>2650</v>
      </c>
      <c r="Q53" s="65" t="s">
        <v>59</v>
      </c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</row>
    <row r="54" spans="1:239" s="48" customFormat="1" hidden="1" x14ac:dyDescent="0.2">
      <c r="A54" s="43">
        <v>42736</v>
      </c>
      <c r="B54" s="33" t="s">
        <v>2228</v>
      </c>
      <c r="C54" s="116" t="s">
        <v>38</v>
      </c>
      <c r="D54" s="33"/>
      <c r="E54" s="33" t="s">
        <v>129</v>
      </c>
      <c r="F54" s="67"/>
      <c r="G54" s="44">
        <v>42748</v>
      </c>
      <c r="H54" s="33" t="s">
        <v>187</v>
      </c>
      <c r="I54" s="33" t="s">
        <v>2353</v>
      </c>
      <c r="J54" s="66" t="s">
        <v>2457</v>
      </c>
      <c r="K54" s="33" t="s">
        <v>2582</v>
      </c>
      <c r="L54" s="92">
        <v>200586.21</v>
      </c>
      <c r="M54" s="92">
        <v>0</v>
      </c>
      <c r="N54" s="92">
        <v>4413.79</v>
      </c>
      <c r="O54" s="93">
        <v>205000</v>
      </c>
      <c r="P54" s="33" t="s">
        <v>2175</v>
      </c>
      <c r="Q54" s="65" t="s">
        <v>59</v>
      </c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</row>
    <row r="55" spans="1:239" s="87" customFormat="1" hidden="1" x14ac:dyDescent="0.2">
      <c r="A55" s="49">
        <v>42583</v>
      </c>
      <c r="B55" s="50" t="s">
        <v>220</v>
      </c>
      <c r="C55" s="115">
        <v>1520701</v>
      </c>
      <c r="D55" s="51">
        <v>2203</v>
      </c>
      <c r="E55" s="52" t="s">
        <v>134</v>
      </c>
      <c r="F55" s="69">
        <v>2016</v>
      </c>
      <c r="G55" s="70">
        <v>42613</v>
      </c>
      <c r="H55" s="54" t="s">
        <v>73</v>
      </c>
      <c r="I55" s="71" t="s">
        <v>221</v>
      </c>
      <c r="J55" s="56" t="s">
        <v>222</v>
      </c>
      <c r="K55" s="57" t="s">
        <v>223</v>
      </c>
      <c r="L55" s="58">
        <v>167068.97</v>
      </c>
      <c r="M55" s="58">
        <v>0</v>
      </c>
      <c r="N55" s="58">
        <v>26731.03</v>
      </c>
      <c r="O55" s="58">
        <v>193800</v>
      </c>
      <c r="P55" s="72" t="s">
        <v>28</v>
      </c>
      <c r="Q55" s="96" t="s">
        <v>45</v>
      </c>
      <c r="R55" s="48"/>
      <c r="S55" s="61"/>
      <c r="T55" s="62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</row>
    <row r="56" spans="1:239" s="48" customFormat="1" hidden="1" x14ac:dyDescent="0.2">
      <c r="A56" s="43">
        <v>42675</v>
      </c>
      <c r="B56" s="33" t="s">
        <v>224</v>
      </c>
      <c r="C56" s="87"/>
      <c r="D56" s="33" t="s">
        <v>38</v>
      </c>
      <c r="E56" s="33" t="s">
        <v>47</v>
      </c>
      <c r="F56" s="90">
        <v>2016</v>
      </c>
      <c r="G56" s="44">
        <v>42679</v>
      </c>
      <c r="H56" s="33" t="s">
        <v>150</v>
      </c>
      <c r="I56" s="33" t="s">
        <v>225</v>
      </c>
      <c r="J56" s="33" t="s">
        <v>226</v>
      </c>
      <c r="K56" s="33" t="s">
        <v>227</v>
      </c>
      <c r="L56" s="34">
        <v>145344.82999999999</v>
      </c>
      <c r="M56" s="34">
        <v>0</v>
      </c>
      <c r="N56" s="34">
        <v>5655.17</v>
      </c>
      <c r="O56" s="34">
        <v>151000</v>
      </c>
      <c r="P56" s="33" t="s">
        <v>50</v>
      </c>
      <c r="Q56" s="65" t="s">
        <v>45</v>
      </c>
      <c r="R56" s="33"/>
      <c r="S56" s="33"/>
      <c r="T56" s="34"/>
      <c r="U56" s="33"/>
      <c r="V56" s="33"/>
      <c r="W56" s="33"/>
      <c r="X56" s="34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</row>
    <row r="57" spans="1:239" s="48" customFormat="1" hidden="1" x14ac:dyDescent="0.2">
      <c r="A57" s="43">
        <v>42675</v>
      </c>
      <c r="B57" s="33" t="s">
        <v>228</v>
      </c>
      <c r="C57" s="87"/>
      <c r="D57" s="33">
        <v>1062</v>
      </c>
      <c r="E57" s="33" t="s">
        <v>39</v>
      </c>
      <c r="F57" s="90">
        <v>2017</v>
      </c>
      <c r="G57" s="44">
        <v>42692</v>
      </c>
      <c r="H57" s="33" t="s">
        <v>34</v>
      </c>
      <c r="I57" s="33" t="s">
        <v>229</v>
      </c>
      <c r="J57" s="33" t="s">
        <v>230</v>
      </c>
      <c r="K57" s="33" t="s">
        <v>231</v>
      </c>
      <c r="L57" s="34">
        <v>219741.38</v>
      </c>
      <c r="M57" s="34">
        <v>0</v>
      </c>
      <c r="N57" s="34">
        <v>35158.620000000003</v>
      </c>
      <c r="O57" s="34">
        <v>254900</v>
      </c>
      <c r="P57" s="33" t="s">
        <v>28</v>
      </c>
      <c r="Q57" s="33"/>
      <c r="R57" s="33"/>
      <c r="S57" s="33"/>
      <c r="T57" s="34"/>
      <c r="U57" s="33"/>
      <c r="V57" s="33"/>
      <c r="W57" s="33"/>
      <c r="X57" s="34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</row>
    <row r="58" spans="1:239" s="48" customFormat="1" hidden="1" x14ac:dyDescent="0.2">
      <c r="A58" s="46">
        <v>42705</v>
      </c>
      <c r="B58" s="33" t="s">
        <v>232</v>
      </c>
      <c r="C58" s="87">
        <v>1520604</v>
      </c>
      <c r="D58" s="33">
        <v>7495</v>
      </c>
      <c r="E58" s="33" t="s">
        <v>77</v>
      </c>
      <c r="F58" s="67">
        <v>2017</v>
      </c>
      <c r="G58" s="44">
        <v>42728</v>
      </c>
      <c r="H58" s="33" t="s">
        <v>233</v>
      </c>
      <c r="I58" s="33" t="s">
        <v>234</v>
      </c>
      <c r="J58" s="33" t="s">
        <v>235</v>
      </c>
      <c r="K58" s="33" t="s">
        <v>236</v>
      </c>
      <c r="L58" s="34">
        <v>274466.34000000003</v>
      </c>
      <c r="M58" s="34">
        <v>13723.32</v>
      </c>
      <c r="N58" s="34">
        <v>46110.34</v>
      </c>
      <c r="O58" s="34">
        <v>334300</v>
      </c>
      <c r="P58" s="33" t="s">
        <v>28</v>
      </c>
      <c r="Q58" s="47" t="s">
        <v>32</v>
      </c>
      <c r="R58" s="33"/>
      <c r="S58" s="33"/>
      <c r="T58" s="34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</row>
    <row r="59" spans="1:239" s="48" customFormat="1" hidden="1" x14ac:dyDescent="0.2">
      <c r="A59" s="49">
        <v>42614</v>
      </c>
      <c r="B59" s="50" t="s">
        <v>237</v>
      </c>
      <c r="C59" s="115">
        <v>521702</v>
      </c>
      <c r="D59" s="51">
        <v>2005</v>
      </c>
      <c r="E59" s="52" t="s">
        <v>238</v>
      </c>
      <c r="F59" s="69">
        <v>2017</v>
      </c>
      <c r="G59" s="70">
        <v>42640</v>
      </c>
      <c r="H59" s="54" t="s">
        <v>27</v>
      </c>
      <c r="I59" s="71" t="s">
        <v>239</v>
      </c>
      <c r="J59" s="56" t="s">
        <v>240</v>
      </c>
      <c r="K59" s="57" t="s">
        <v>241</v>
      </c>
      <c r="L59" s="58">
        <v>172500</v>
      </c>
      <c r="M59" s="58">
        <v>0</v>
      </c>
      <c r="N59" s="58">
        <v>27600</v>
      </c>
      <c r="O59" s="58">
        <v>200100</v>
      </c>
      <c r="P59" s="72" t="s">
        <v>28</v>
      </c>
      <c r="Q59" s="60" t="s">
        <v>45</v>
      </c>
      <c r="R59" s="61"/>
      <c r="S59" s="78"/>
      <c r="T59" s="78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</row>
    <row r="60" spans="1:239" s="48" customFormat="1" hidden="1" x14ac:dyDescent="0.2">
      <c r="A60" s="46">
        <v>42705</v>
      </c>
      <c r="B60" s="33" t="s">
        <v>242</v>
      </c>
      <c r="C60" s="87">
        <v>520220</v>
      </c>
      <c r="D60" s="33">
        <v>1794</v>
      </c>
      <c r="E60" s="33" t="s">
        <v>136</v>
      </c>
      <c r="F60" s="67">
        <v>2017</v>
      </c>
      <c r="G60" s="44">
        <v>42734</v>
      </c>
      <c r="H60" s="33" t="s">
        <v>79</v>
      </c>
      <c r="I60" s="33" t="s">
        <v>243</v>
      </c>
      <c r="J60" s="33" t="s">
        <v>244</v>
      </c>
      <c r="K60" s="33" t="s">
        <v>245</v>
      </c>
      <c r="L60" s="34">
        <v>247317.5</v>
      </c>
      <c r="M60" s="34">
        <v>2596.29</v>
      </c>
      <c r="N60" s="34">
        <v>39986.21</v>
      </c>
      <c r="O60" s="34">
        <v>289900</v>
      </c>
      <c r="P60" s="33" t="s">
        <v>28</v>
      </c>
      <c r="Q60" s="47" t="s">
        <v>32</v>
      </c>
      <c r="R60" s="33"/>
      <c r="S60" s="33"/>
      <c r="T60" s="34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</row>
    <row r="61" spans="1:239" s="48" customFormat="1" hidden="1" x14ac:dyDescent="0.2">
      <c r="A61" s="43">
        <v>42736</v>
      </c>
      <c r="B61" s="33" t="s">
        <v>2244</v>
      </c>
      <c r="C61" s="116">
        <v>7493</v>
      </c>
      <c r="D61" s="33"/>
      <c r="E61" s="33" t="s">
        <v>26</v>
      </c>
      <c r="F61" s="67"/>
      <c r="G61" s="44">
        <v>42753</v>
      </c>
      <c r="H61" s="33" t="s">
        <v>73</v>
      </c>
      <c r="I61" s="33" t="s">
        <v>2367</v>
      </c>
      <c r="J61" s="33" t="s">
        <v>2484</v>
      </c>
      <c r="K61" s="33" t="s">
        <v>2596</v>
      </c>
      <c r="L61" s="92">
        <v>238095.24</v>
      </c>
      <c r="M61" s="92">
        <v>11904.76</v>
      </c>
      <c r="N61" s="92">
        <v>40000</v>
      </c>
      <c r="O61" s="92">
        <v>290000</v>
      </c>
      <c r="P61" s="33" t="s">
        <v>2650</v>
      </c>
      <c r="Q61" s="33" t="s">
        <v>2651</v>
      </c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</row>
    <row r="62" spans="1:239" s="48" customFormat="1" hidden="1" x14ac:dyDescent="0.2">
      <c r="A62" s="49">
        <v>42644</v>
      </c>
      <c r="B62" s="50" t="s">
        <v>246</v>
      </c>
      <c r="C62" s="115">
        <v>1520104</v>
      </c>
      <c r="D62" s="51">
        <v>7493</v>
      </c>
      <c r="E62" s="52" t="s">
        <v>26</v>
      </c>
      <c r="F62" s="69">
        <v>2017</v>
      </c>
      <c r="G62" s="70">
        <v>42648</v>
      </c>
      <c r="H62" s="54" t="s">
        <v>159</v>
      </c>
      <c r="I62" s="71" t="s">
        <v>247</v>
      </c>
      <c r="J62" s="56" t="s">
        <v>248</v>
      </c>
      <c r="K62" s="57" t="s">
        <v>249</v>
      </c>
      <c r="L62" s="58">
        <v>232758.62</v>
      </c>
      <c r="M62" s="58">
        <v>11637.93</v>
      </c>
      <c r="N62" s="58">
        <v>39103.449999999997</v>
      </c>
      <c r="O62" s="58">
        <v>283500</v>
      </c>
      <c r="P62" s="72" t="s">
        <v>28</v>
      </c>
      <c r="T62" s="73"/>
    </row>
    <row r="63" spans="1:239" s="48" customFormat="1" hidden="1" x14ac:dyDescent="0.2">
      <c r="A63" s="43">
        <v>42736</v>
      </c>
      <c r="B63" s="33" t="s">
        <v>2231</v>
      </c>
      <c r="C63" s="116">
        <v>1060</v>
      </c>
      <c r="D63" s="33"/>
      <c r="E63" s="33" t="s">
        <v>74</v>
      </c>
      <c r="F63" s="67"/>
      <c r="G63" s="44">
        <v>42749</v>
      </c>
      <c r="H63" s="33" t="s">
        <v>66</v>
      </c>
      <c r="I63" s="33" t="s">
        <v>2356</v>
      </c>
      <c r="J63" s="33" t="s">
        <v>2472</v>
      </c>
      <c r="K63" s="33" t="s">
        <v>2585</v>
      </c>
      <c r="L63" s="92">
        <v>196293.1</v>
      </c>
      <c r="M63" s="92">
        <v>0</v>
      </c>
      <c r="N63" s="92">
        <v>31406.9</v>
      </c>
      <c r="O63" s="92">
        <v>227700</v>
      </c>
      <c r="P63" s="33" t="s">
        <v>2650</v>
      </c>
      <c r="Q63" s="65" t="s">
        <v>59</v>
      </c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</row>
    <row r="64" spans="1:239" s="48" customFormat="1" hidden="1" x14ac:dyDescent="0.2">
      <c r="A64" s="46">
        <v>42705</v>
      </c>
      <c r="B64" s="33" t="s">
        <v>250</v>
      </c>
      <c r="C64" s="87">
        <v>520909</v>
      </c>
      <c r="D64" s="33">
        <v>2009</v>
      </c>
      <c r="E64" s="33" t="s">
        <v>251</v>
      </c>
      <c r="F64" s="67">
        <v>2017</v>
      </c>
      <c r="G64" s="44">
        <v>42732</v>
      </c>
      <c r="H64" s="33" t="s">
        <v>195</v>
      </c>
      <c r="I64" s="33" t="s">
        <v>252</v>
      </c>
      <c r="J64" s="33" t="s">
        <v>253</v>
      </c>
      <c r="K64" s="33" t="s">
        <v>254</v>
      </c>
      <c r="L64" s="34">
        <v>209137.93</v>
      </c>
      <c r="M64" s="34">
        <v>0</v>
      </c>
      <c r="N64" s="34">
        <v>33462.07</v>
      </c>
      <c r="O64" s="34">
        <v>242600</v>
      </c>
      <c r="P64" s="33" t="s">
        <v>28</v>
      </c>
      <c r="Q64" s="47" t="s">
        <v>32</v>
      </c>
      <c r="R64" s="33"/>
      <c r="S64" s="33"/>
      <c r="T64" s="34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</row>
    <row r="65" spans="1:239" s="61" customFormat="1" hidden="1" x14ac:dyDescent="0.2">
      <c r="A65" s="43">
        <v>42675</v>
      </c>
      <c r="B65" s="33" t="s">
        <v>255</v>
      </c>
      <c r="C65" s="87"/>
      <c r="D65" s="33">
        <v>2202</v>
      </c>
      <c r="E65" s="33" t="s">
        <v>256</v>
      </c>
      <c r="F65" s="67">
        <v>2017</v>
      </c>
      <c r="G65" s="44">
        <v>42688</v>
      </c>
      <c r="H65" s="33" t="s">
        <v>159</v>
      </c>
      <c r="I65" s="33" t="s">
        <v>257</v>
      </c>
      <c r="J65" s="33" t="s">
        <v>258</v>
      </c>
      <c r="K65" s="33" t="s">
        <v>259</v>
      </c>
      <c r="L65" s="34">
        <v>198189.66</v>
      </c>
      <c r="M65" s="34">
        <v>0</v>
      </c>
      <c r="N65" s="34">
        <v>31710.34</v>
      </c>
      <c r="O65" s="34">
        <v>229900</v>
      </c>
      <c r="P65" s="33" t="s">
        <v>28</v>
      </c>
      <c r="Q65" s="65" t="s">
        <v>45</v>
      </c>
      <c r="R65" s="33"/>
      <c r="S65" s="33"/>
      <c r="T65" s="34"/>
      <c r="U65" s="33"/>
      <c r="V65" s="33"/>
      <c r="W65" s="33"/>
      <c r="X65" s="34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</row>
    <row r="66" spans="1:239" s="48" customFormat="1" hidden="1" x14ac:dyDescent="0.2">
      <c r="A66" s="46">
        <v>42705</v>
      </c>
      <c r="B66" s="33" t="s">
        <v>260</v>
      </c>
      <c r="C66" s="87">
        <v>520815</v>
      </c>
      <c r="D66" s="33">
        <v>4492</v>
      </c>
      <c r="E66" s="33" t="s">
        <v>190</v>
      </c>
      <c r="F66" s="67">
        <v>2017</v>
      </c>
      <c r="G66" s="44">
        <v>42727</v>
      </c>
      <c r="H66" s="33" t="s">
        <v>55</v>
      </c>
      <c r="I66" s="33" t="s">
        <v>261</v>
      </c>
      <c r="J66" s="33" t="s">
        <v>262</v>
      </c>
      <c r="K66" s="33" t="s">
        <v>263</v>
      </c>
      <c r="L66" s="34">
        <v>330848.53000000003</v>
      </c>
      <c r="M66" s="34">
        <v>11565.26</v>
      </c>
      <c r="N66" s="34">
        <v>54786.21</v>
      </c>
      <c r="O66" s="34">
        <v>397200</v>
      </c>
      <c r="P66" s="33" t="s">
        <v>28</v>
      </c>
      <c r="Q66" s="47" t="s">
        <v>32</v>
      </c>
      <c r="R66" s="33"/>
      <c r="S66" s="33"/>
      <c r="T66" s="34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</row>
    <row r="67" spans="1:239" s="48" customFormat="1" hidden="1" x14ac:dyDescent="0.2">
      <c r="A67" s="49">
        <v>42614</v>
      </c>
      <c r="B67" s="50" t="s">
        <v>264</v>
      </c>
      <c r="C67" s="115">
        <v>521801</v>
      </c>
      <c r="D67" s="51" t="s">
        <v>38</v>
      </c>
      <c r="E67" s="52" t="s">
        <v>36</v>
      </c>
      <c r="F67" s="69">
        <v>2016</v>
      </c>
      <c r="G67" s="70">
        <v>42634</v>
      </c>
      <c r="H67" s="54" t="s">
        <v>150</v>
      </c>
      <c r="I67" s="71" t="s">
        <v>265</v>
      </c>
      <c r="J67" s="56" t="s">
        <v>266</v>
      </c>
      <c r="K67" s="57" t="s">
        <v>267</v>
      </c>
      <c r="L67" s="58">
        <v>153931.03</v>
      </c>
      <c r="M67" s="58">
        <v>0</v>
      </c>
      <c r="N67" s="58">
        <v>6068.97</v>
      </c>
      <c r="O67" s="58">
        <v>160000</v>
      </c>
      <c r="P67" s="59" t="s">
        <v>44</v>
      </c>
      <c r="Q67" s="60" t="s">
        <v>45</v>
      </c>
      <c r="R67" s="59"/>
      <c r="T67" s="62"/>
      <c r="U67" s="61"/>
      <c r="V67" s="61"/>
    </row>
    <row r="68" spans="1:239" s="48" customFormat="1" hidden="1" x14ac:dyDescent="0.2">
      <c r="A68" s="43">
        <v>42675</v>
      </c>
      <c r="B68" s="33" t="s">
        <v>268</v>
      </c>
      <c r="C68" s="87"/>
      <c r="D68" s="33">
        <v>7495</v>
      </c>
      <c r="E68" s="33" t="s">
        <v>77</v>
      </c>
      <c r="F68" s="67">
        <v>2017</v>
      </c>
      <c r="G68" s="44">
        <v>42684</v>
      </c>
      <c r="H68" s="33" t="s">
        <v>113</v>
      </c>
      <c r="I68" s="33" t="s">
        <v>269</v>
      </c>
      <c r="J68" s="33" t="s">
        <v>270</v>
      </c>
      <c r="K68" s="33" t="s">
        <v>271</v>
      </c>
      <c r="L68" s="34">
        <v>274466.34000000003</v>
      </c>
      <c r="M68" s="34">
        <v>13723.32</v>
      </c>
      <c r="N68" s="34">
        <v>46110.34</v>
      </c>
      <c r="O68" s="34">
        <v>334300</v>
      </c>
      <c r="P68" s="33" t="s">
        <v>28</v>
      </c>
      <c r="Q68" s="33"/>
      <c r="R68" s="33"/>
      <c r="S68" s="33"/>
      <c r="T68" s="34"/>
      <c r="U68" s="33"/>
      <c r="V68" s="33"/>
      <c r="W68" s="33"/>
      <c r="X68" s="34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</row>
    <row r="69" spans="1:239" s="48" customFormat="1" hidden="1" x14ac:dyDescent="0.2">
      <c r="A69" s="49">
        <v>42614</v>
      </c>
      <c r="B69" s="50" t="s">
        <v>272</v>
      </c>
      <c r="C69" s="115">
        <v>522401</v>
      </c>
      <c r="D69" s="51">
        <v>1062</v>
      </c>
      <c r="E69" s="52" t="s">
        <v>39</v>
      </c>
      <c r="F69" s="69">
        <v>2016</v>
      </c>
      <c r="G69" s="70">
        <v>42639</v>
      </c>
      <c r="H69" s="54" t="s">
        <v>273</v>
      </c>
      <c r="I69" s="71" t="s">
        <v>274</v>
      </c>
      <c r="J69" s="56" t="s">
        <v>275</v>
      </c>
      <c r="K69" s="57" t="s">
        <v>276</v>
      </c>
      <c r="L69" s="58">
        <v>217241.38</v>
      </c>
      <c r="M69" s="58">
        <v>0</v>
      </c>
      <c r="N69" s="58">
        <v>34758.620000000003</v>
      </c>
      <c r="O69" s="58">
        <v>252000</v>
      </c>
      <c r="P69" s="72" t="s">
        <v>28</v>
      </c>
      <c r="R69" s="61"/>
      <c r="S69" s="78"/>
      <c r="T69" s="78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</row>
    <row r="70" spans="1:239" s="48" customFormat="1" hidden="1" x14ac:dyDescent="0.2">
      <c r="A70" s="46">
        <v>42705</v>
      </c>
      <c r="B70" s="33" t="s">
        <v>277</v>
      </c>
      <c r="C70" s="87">
        <v>521802</v>
      </c>
      <c r="D70" s="33">
        <v>2202</v>
      </c>
      <c r="E70" s="33" t="s">
        <v>256</v>
      </c>
      <c r="F70" s="67">
        <v>2017</v>
      </c>
      <c r="G70" s="44">
        <v>42733</v>
      </c>
      <c r="H70" s="33" t="s">
        <v>73</v>
      </c>
      <c r="I70" s="33" t="s">
        <v>278</v>
      </c>
      <c r="J70" s="33" t="s">
        <v>279</v>
      </c>
      <c r="K70" s="33" t="s">
        <v>280</v>
      </c>
      <c r="L70" s="34">
        <v>198189.66</v>
      </c>
      <c r="M70" s="34">
        <v>0</v>
      </c>
      <c r="N70" s="34">
        <v>31710.34</v>
      </c>
      <c r="O70" s="34">
        <v>229900</v>
      </c>
      <c r="P70" s="33" t="s">
        <v>28</v>
      </c>
      <c r="Q70" s="68" t="s">
        <v>59</v>
      </c>
      <c r="R70" s="33"/>
      <c r="S70" s="33"/>
      <c r="T70" s="34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</row>
    <row r="71" spans="1:239" s="48" customFormat="1" hidden="1" x14ac:dyDescent="0.2">
      <c r="A71" s="43">
        <v>42736</v>
      </c>
      <c r="B71" s="33" t="s">
        <v>2273</v>
      </c>
      <c r="C71" s="116">
        <v>7493</v>
      </c>
      <c r="D71" s="33"/>
      <c r="E71" s="33" t="s">
        <v>26</v>
      </c>
      <c r="F71" s="67"/>
      <c r="G71" s="44">
        <v>42761</v>
      </c>
      <c r="H71" s="33" t="s">
        <v>159</v>
      </c>
      <c r="I71" s="33" t="s">
        <v>2396</v>
      </c>
      <c r="J71" s="33" t="s">
        <v>2510</v>
      </c>
      <c r="K71" s="33" t="s">
        <v>2625</v>
      </c>
      <c r="L71" s="92">
        <v>238095.24</v>
      </c>
      <c r="M71" s="92">
        <v>11904.76</v>
      </c>
      <c r="N71" s="92">
        <v>40000</v>
      </c>
      <c r="O71" s="92">
        <v>290000</v>
      </c>
      <c r="P71" s="33" t="s">
        <v>2650</v>
      </c>
      <c r="Q71" s="33" t="s">
        <v>2651</v>
      </c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</row>
    <row r="72" spans="1:239" s="48" customFormat="1" hidden="1" x14ac:dyDescent="0.2">
      <c r="A72" s="46">
        <v>42705</v>
      </c>
      <c r="B72" s="33" t="s">
        <v>281</v>
      </c>
      <c r="C72" s="87">
        <v>38501</v>
      </c>
      <c r="D72" s="33" t="s">
        <v>87</v>
      </c>
      <c r="E72" s="33" t="s">
        <v>36</v>
      </c>
      <c r="F72" s="67">
        <v>2016</v>
      </c>
      <c r="G72" s="44">
        <v>42727</v>
      </c>
      <c r="H72" s="33" t="s">
        <v>119</v>
      </c>
      <c r="I72" s="33" t="s">
        <v>282</v>
      </c>
      <c r="J72" s="33" t="s">
        <v>283</v>
      </c>
      <c r="K72" s="33" t="s">
        <v>284</v>
      </c>
      <c r="L72" s="34">
        <v>97931.03</v>
      </c>
      <c r="M72" s="34">
        <v>0</v>
      </c>
      <c r="N72" s="34">
        <v>2068.9699999999998</v>
      </c>
      <c r="O72" s="34">
        <v>100000</v>
      </c>
      <c r="P72" s="59" t="s">
        <v>44</v>
      </c>
      <c r="Q72" s="68" t="s">
        <v>59</v>
      </c>
      <c r="R72" s="33"/>
      <c r="S72" s="33"/>
      <c r="T72" s="34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</row>
    <row r="73" spans="1:239" s="48" customFormat="1" hidden="1" x14ac:dyDescent="0.2">
      <c r="A73" s="43">
        <v>42736</v>
      </c>
      <c r="B73" s="33" t="s">
        <v>2245</v>
      </c>
      <c r="C73" s="116">
        <v>2202</v>
      </c>
      <c r="D73" s="33"/>
      <c r="E73" s="33" t="s">
        <v>256</v>
      </c>
      <c r="F73" s="67"/>
      <c r="G73" s="44">
        <v>42754</v>
      </c>
      <c r="H73" s="33" t="s">
        <v>168</v>
      </c>
      <c r="I73" s="33" t="s">
        <v>2368</v>
      </c>
      <c r="J73" s="33" t="s">
        <v>2485</v>
      </c>
      <c r="K73" s="33" t="s">
        <v>2597</v>
      </c>
      <c r="L73" s="92">
        <v>201982.76</v>
      </c>
      <c r="M73" s="92">
        <v>0</v>
      </c>
      <c r="N73" s="92">
        <v>32317.24</v>
      </c>
      <c r="O73" s="92">
        <v>234300</v>
      </c>
      <c r="P73" s="33" t="s">
        <v>2650</v>
      </c>
      <c r="Q73" s="65" t="s">
        <v>59</v>
      </c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</row>
    <row r="74" spans="1:239" s="48" customFormat="1" hidden="1" x14ac:dyDescent="0.2">
      <c r="A74" s="49">
        <v>42583</v>
      </c>
      <c r="B74" s="50" t="s">
        <v>285</v>
      </c>
      <c r="C74" s="115">
        <v>520819</v>
      </c>
      <c r="D74" s="51">
        <v>4498</v>
      </c>
      <c r="E74" s="52" t="s">
        <v>78</v>
      </c>
      <c r="F74" s="69">
        <v>2016</v>
      </c>
      <c r="G74" s="70">
        <v>42583</v>
      </c>
      <c r="H74" s="54" t="s">
        <v>79</v>
      </c>
      <c r="I74" s="71" t="s">
        <v>286</v>
      </c>
      <c r="J74" s="56" t="s">
        <v>287</v>
      </c>
      <c r="K74" s="57" t="s">
        <v>288</v>
      </c>
      <c r="L74" s="58">
        <v>349084.15</v>
      </c>
      <c r="M74" s="58">
        <v>14105.51</v>
      </c>
      <c r="N74" s="58">
        <v>58110.34</v>
      </c>
      <c r="O74" s="58">
        <v>421300</v>
      </c>
      <c r="P74" s="59" t="s">
        <v>28</v>
      </c>
      <c r="Q74" s="59"/>
      <c r="S74" s="78"/>
      <c r="T74" s="78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</row>
    <row r="75" spans="1:239" s="48" customFormat="1" hidden="1" x14ac:dyDescent="0.2">
      <c r="A75" s="43">
        <v>42675</v>
      </c>
      <c r="B75" s="33" t="s">
        <v>289</v>
      </c>
      <c r="C75" s="87"/>
      <c r="D75" s="33">
        <v>2202</v>
      </c>
      <c r="E75" s="33" t="s">
        <v>256</v>
      </c>
      <c r="F75" s="67">
        <v>2017</v>
      </c>
      <c r="G75" s="44">
        <v>42684</v>
      </c>
      <c r="H75" s="33" t="s">
        <v>113</v>
      </c>
      <c r="I75" s="33" t="s">
        <v>290</v>
      </c>
      <c r="J75" s="33" t="s">
        <v>291</v>
      </c>
      <c r="K75" s="33" t="s">
        <v>292</v>
      </c>
      <c r="L75" s="34">
        <v>198189.66</v>
      </c>
      <c r="M75" s="34">
        <v>0</v>
      </c>
      <c r="N75" s="34">
        <v>31710.34</v>
      </c>
      <c r="O75" s="34">
        <v>229900</v>
      </c>
      <c r="P75" s="33" t="s">
        <v>28</v>
      </c>
      <c r="Q75" s="65" t="s">
        <v>45</v>
      </c>
      <c r="R75" s="33"/>
      <c r="S75" s="33"/>
      <c r="T75" s="34"/>
      <c r="U75" s="33"/>
      <c r="V75" s="33"/>
      <c r="W75" s="33"/>
      <c r="X75" s="34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</row>
    <row r="76" spans="1:239" s="48" customFormat="1" hidden="1" x14ac:dyDescent="0.2">
      <c r="A76" s="46">
        <v>42705</v>
      </c>
      <c r="B76" s="33" t="s">
        <v>293</v>
      </c>
      <c r="C76" s="87">
        <v>520222</v>
      </c>
      <c r="D76" s="33">
        <v>1797</v>
      </c>
      <c r="E76" s="33" t="s">
        <v>294</v>
      </c>
      <c r="F76" s="67">
        <v>2017</v>
      </c>
      <c r="G76" s="44">
        <v>42717</v>
      </c>
      <c r="H76" s="33" t="s">
        <v>113</v>
      </c>
      <c r="I76" s="33" t="s">
        <v>295</v>
      </c>
      <c r="J76" s="33" t="s">
        <v>296</v>
      </c>
      <c r="K76" s="33" t="s">
        <v>297</v>
      </c>
      <c r="L76" s="34">
        <v>226101.06</v>
      </c>
      <c r="M76" s="34">
        <v>2261.0100000000002</v>
      </c>
      <c r="N76" s="34">
        <v>36537.93</v>
      </c>
      <c r="O76" s="34">
        <v>264900</v>
      </c>
      <c r="P76" s="33" t="s">
        <v>28</v>
      </c>
      <c r="Q76" s="47" t="s">
        <v>32</v>
      </c>
      <c r="R76" s="33"/>
      <c r="S76" s="33"/>
      <c r="T76" s="34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</row>
    <row r="77" spans="1:239" s="48" customFormat="1" hidden="1" x14ac:dyDescent="0.2">
      <c r="A77" s="49">
        <v>42614</v>
      </c>
      <c r="B77" s="50" t="s">
        <v>298</v>
      </c>
      <c r="C77" s="115">
        <v>520909</v>
      </c>
      <c r="D77" s="51">
        <v>2009</v>
      </c>
      <c r="E77" s="52" t="s">
        <v>251</v>
      </c>
      <c r="F77" s="69">
        <v>2017</v>
      </c>
      <c r="G77" s="70">
        <v>42636</v>
      </c>
      <c r="H77" s="54" t="s">
        <v>34</v>
      </c>
      <c r="I77" s="71" t="s">
        <v>299</v>
      </c>
      <c r="J77" s="56" t="s">
        <v>300</v>
      </c>
      <c r="K77" s="57" t="s">
        <v>301</v>
      </c>
      <c r="L77" s="58">
        <v>209137.93</v>
      </c>
      <c r="M77" s="58">
        <v>0</v>
      </c>
      <c r="N77" s="58">
        <v>33462.07</v>
      </c>
      <c r="O77" s="58">
        <v>242600</v>
      </c>
      <c r="P77" s="72" t="s">
        <v>28</v>
      </c>
      <c r="S77" s="78"/>
      <c r="T77" s="78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  <c r="IE77" s="32"/>
    </row>
    <row r="78" spans="1:239" s="48" customFormat="1" hidden="1" x14ac:dyDescent="0.2">
      <c r="A78" s="43">
        <v>42675</v>
      </c>
      <c r="B78" s="33" t="s">
        <v>302</v>
      </c>
      <c r="C78" s="87"/>
      <c r="D78" s="33" t="s">
        <v>87</v>
      </c>
      <c r="E78" s="33" t="s">
        <v>88</v>
      </c>
      <c r="F78" s="90">
        <v>2016</v>
      </c>
      <c r="G78" s="44">
        <v>42697</v>
      </c>
      <c r="H78" s="33" t="s">
        <v>303</v>
      </c>
      <c r="I78" s="33" t="s">
        <v>304</v>
      </c>
      <c r="J78" s="33" t="s">
        <v>305</v>
      </c>
      <c r="K78" s="33" t="s">
        <v>306</v>
      </c>
      <c r="L78" s="34">
        <v>145862.07</v>
      </c>
      <c r="M78" s="34">
        <v>0</v>
      </c>
      <c r="N78" s="34">
        <v>4137.93</v>
      </c>
      <c r="O78" s="34">
        <v>150000</v>
      </c>
      <c r="P78" s="33" t="s">
        <v>50</v>
      </c>
      <c r="Q78" s="65" t="s">
        <v>45</v>
      </c>
      <c r="R78" s="33"/>
      <c r="S78" s="33"/>
      <c r="T78" s="34"/>
      <c r="U78" s="33"/>
      <c r="V78" s="33"/>
      <c r="W78" s="33"/>
      <c r="X78" s="34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</row>
    <row r="79" spans="1:239" s="48" customFormat="1" hidden="1" x14ac:dyDescent="0.2">
      <c r="A79" s="49">
        <v>42644</v>
      </c>
      <c r="B79" s="50" t="s">
        <v>307</v>
      </c>
      <c r="C79" s="115">
        <v>1520105</v>
      </c>
      <c r="D79" s="51">
        <v>7494</v>
      </c>
      <c r="E79" s="52" t="s">
        <v>35</v>
      </c>
      <c r="F79" s="69">
        <v>2017</v>
      </c>
      <c r="G79" s="70">
        <v>42668</v>
      </c>
      <c r="H79" s="54" t="s">
        <v>79</v>
      </c>
      <c r="I79" s="71" t="s">
        <v>308</v>
      </c>
      <c r="J79" s="56" t="s">
        <v>309</v>
      </c>
      <c r="K79" s="57" t="s">
        <v>310</v>
      </c>
      <c r="L79" s="58">
        <v>216995.08</v>
      </c>
      <c r="M79" s="58">
        <v>10849.75</v>
      </c>
      <c r="N79" s="58">
        <v>36455.17</v>
      </c>
      <c r="O79" s="58">
        <v>264300</v>
      </c>
      <c r="P79" s="59" t="s">
        <v>28</v>
      </c>
      <c r="R79" s="59"/>
      <c r="T79" s="73"/>
    </row>
    <row r="80" spans="1:239" s="48" customFormat="1" hidden="1" x14ac:dyDescent="0.2">
      <c r="A80" s="43">
        <v>42675</v>
      </c>
      <c r="B80" s="33" t="s">
        <v>311</v>
      </c>
      <c r="C80" s="87"/>
      <c r="D80" s="33">
        <v>4493</v>
      </c>
      <c r="E80" s="33" t="s">
        <v>312</v>
      </c>
      <c r="F80" s="67">
        <v>2017</v>
      </c>
      <c r="G80" s="44">
        <v>42696</v>
      </c>
      <c r="H80" s="33" t="s">
        <v>75</v>
      </c>
      <c r="I80" s="33" t="s">
        <v>313</v>
      </c>
      <c r="J80" s="33" t="s">
        <v>314</v>
      </c>
      <c r="K80" s="33" t="s">
        <v>315</v>
      </c>
      <c r="L80" s="34">
        <v>300049.15999999997</v>
      </c>
      <c r="M80" s="34">
        <v>8485.32</v>
      </c>
      <c r="N80" s="34">
        <v>49365.52</v>
      </c>
      <c r="O80" s="34">
        <v>357900</v>
      </c>
      <c r="P80" s="33" t="s">
        <v>28</v>
      </c>
      <c r="Q80" s="33"/>
      <c r="R80" s="33"/>
      <c r="S80" s="33"/>
      <c r="T80" s="34"/>
      <c r="U80" s="33"/>
      <c r="V80" s="33"/>
      <c r="W80" s="33"/>
      <c r="X80" s="34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</row>
    <row r="81" spans="1:239" s="101" customFormat="1" hidden="1" x14ac:dyDescent="0.2">
      <c r="A81" s="46">
        <v>42705</v>
      </c>
      <c r="B81" s="33" t="s">
        <v>316</v>
      </c>
      <c r="C81" s="87">
        <v>1520604</v>
      </c>
      <c r="D81" s="33">
        <v>7495</v>
      </c>
      <c r="E81" s="33" t="s">
        <v>77</v>
      </c>
      <c r="F81" s="67">
        <v>2017</v>
      </c>
      <c r="G81" s="44">
        <v>42712</v>
      </c>
      <c r="H81" s="33" t="s">
        <v>130</v>
      </c>
      <c r="I81" s="33" t="s">
        <v>317</v>
      </c>
      <c r="J81" s="33" t="s">
        <v>318</v>
      </c>
      <c r="K81" s="33" t="s">
        <v>319</v>
      </c>
      <c r="L81" s="34">
        <v>274466.34000000003</v>
      </c>
      <c r="M81" s="34">
        <v>13723.32</v>
      </c>
      <c r="N81" s="34">
        <v>46110.34</v>
      </c>
      <c r="O81" s="34">
        <v>334300</v>
      </c>
      <c r="P81" s="33" t="s">
        <v>28</v>
      </c>
      <c r="Q81" s="47" t="s">
        <v>32</v>
      </c>
      <c r="R81" s="33"/>
      <c r="S81" s="33"/>
      <c r="T81" s="34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</row>
    <row r="82" spans="1:239" s="48" customFormat="1" hidden="1" x14ac:dyDescent="0.2">
      <c r="A82" s="46">
        <v>42705</v>
      </c>
      <c r="B82" s="33" t="s">
        <v>320</v>
      </c>
      <c r="C82" s="87">
        <v>1520604</v>
      </c>
      <c r="D82" s="33">
        <v>7495</v>
      </c>
      <c r="E82" s="33" t="s">
        <v>77</v>
      </c>
      <c r="F82" s="67">
        <v>2016</v>
      </c>
      <c r="G82" s="44">
        <v>42733</v>
      </c>
      <c r="H82" s="33" t="s">
        <v>73</v>
      </c>
      <c r="I82" s="33" t="s">
        <v>321</v>
      </c>
      <c r="J82" s="33" t="s">
        <v>322</v>
      </c>
      <c r="K82" s="33" t="s">
        <v>323</v>
      </c>
      <c r="L82" s="34">
        <v>267816.09999999998</v>
      </c>
      <c r="M82" s="34">
        <v>13390.8</v>
      </c>
      <c r="N82" s="34">
        <v>44993.1</v>
      </c>
      <c r="O82" s="34">
        <v>326200</v>
      </c>
      <c r="P82" s="33" t="s">
        <v>28</v>
      </c>
      <c r="Q82" s="47" t="s">
        <v>32</v>
      </c>
      <c r="R82" s="33"/>
      <c r="S82" s="33"/>
      <c r="T82" s="34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</row>
    <row r="83" spans="1:239" s="72" customFormat="1" hidden="1" x14ac:dyDescent="0.2">
      <c r="A83" s="43">
        <v>42736</v>
      </c>
      <c r="B83" s="33" t="s">
        <v>2185</v>
      </c>
      <c r="C83" s="116">
        <v>7494</v>
      </c>
      <c r="D83" s="33"/>
      <c r="E83" s="33" t="s">
        <v>35</v>
      </c>
      <c r="F83" s="67"/>
      <c r="G83" s="44">
        <v>42738</v>
      </c>
      <c r="H83" s="33" t="s">
        <v>233</v>
      </c>
      <c r="I83" s="33" t="s">
        <v>2312</v>
      </c>
      <c r="J83" s="33" t="s">
        <v>2428</v>
      </c>
      <c r="K83" s="33" t="s">
        <v>2541</v>
      </c>
      <c r="L83" s="92">
        <v>216995.08</v>
      </c>
      <c r="M83" s="92">
        <v>10849.75</v>
      </c>
      <c r="N83" s="92">
        <v>36455.17</v>
      </c>
      <c r="O83" s="92">
        <v>264300</v>
      </c>
      <c r="P83" s="33" t="s">
        <v>2650</v>
      </c>
      <c r="Q83" s="33" t="s">
        <v>2651</v>
      </c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</row>
    <row r="84" spans="1:239" s="72" customFormat="1" hidden="1" x14ac:dyDescent="0.2">
      <c r="A84" s="49">
        <v>42644</v>
      </c>
      <c r="B84" s="50" t="s">
        <v>324</v>
      </c>
      <c r="C84" s="115">
        <v>522401</v>
      </c>
      <c r="D84" s="51">
        <v>1062</v>
      </c>
      <c r="E84" s="52" t="s">
        <v>39</v>
      </c>
      <c r="F84" s="69">
        <v>2016</v>
      </c>
      <c r="G84" s="70">
        <v>42658</v>
      </c>
      <c r="H84" s="54" t="s">
        <v>79</v>
      </c>
      <c r="I84" s="71" t="s">
        <v>325</v>
      </c>
      <c r="J84" s="56" t="s">
        <v>326</v>
      </c>
      <c r="K84" s="57" t="s">
        <v>327</v>
      </c>
      <c r="L84" s="58">
        <v>217241.38</v>
      </c>
      <c r="M84" s="58">
        <v>0</v>
      </c>
      <c r="N84" s="58">
        <v>34758.620000000003</v>
      </c>
      <c r="O84" s="58">
        <v>252000</v>
      </c>
      <c r="P84" s="72" t="s">
        <v>28</v>
      </c>
      <c r="Q84" s="101"/>
      <c r="R84" s="104"/>
      <c r="S84" s="104"/>
      <c r="T84" s="105"/>
      <c r="U84" s="101"/>
      <c r="V84" s="101"/>
      <c r="W84" s="101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  <c r="DS84" s="48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8"/>
      <c r="EW84" s="48"/>
      <c r="EX84" s="48"/>
      <c r="EY84" s="48"/>
      <c r="EZ84" s="48"/>
      <c r="FA84" s="48"/>
      <c r="FB84" s="48"/>
      <c r="FC84" s="48"/>
      <c r="FD84" s="48"/>
      <c r="FE84" s="48"/>
      <c r="FF84" s="48"/>
      <c r="FG84" s="48"/>
      <c r="FH84" s="48"/>
      <c r="FI84" s="48"/>
      <c r="FJ84" s="48"/>
      <c r="FK84" s="48"/>
      <c r="FL84" s="48"/>
      <c r="FM84" s="48"/>
      <c r="FN84" s="48"/>
      <c r="FO84" s="48"/>
      <c r="FP84" s="48"/>
      <c r="FQ84" s="48"/>
      <c r="FR84" s="48"/>
      <c r="FS84" s="48"/>
      <c r="FT84" s="48"/>
      <c r="FU84" s="48"/>
      <c r="FV84" s="48"/>
      <c r="FW84" s="48"/>
      <c r="FX84" s="48"/>
      <c r="FY84" s="48"/>
      <c r="FZ84" s="48"/>
      <c r="GA84" s="48"/>
      <c r="GB84" s="48"/>
      <c r="GC84" s="48"/>
      <c r="GD84" s="48"/>
      <c r="GE84" s="48"/>
      <c r="GF84" s="48"/>
      <c r="GG84" s="48"/>
      <c r="GH84" s="48"/>
      <c r="GI84" s="48"/>
      <c r="GJ84" s="48"/>
      <c r="GK84" s="48"/>
      <c r="GL84" s="48"/>
      <c r="GM84" s="48"/>
      <c r="GN84" s="48"/>
      <c r="GO84" s="48"/>
      <c r="GP84" s="48"/>
      <c r="GQ84" s="48"/>
      <c r="GR84" s="48"/>
      <c r="GS84" s="48"/>
      <c r="GT84" s="48"/>
      <c r="GU84" s="48"/>
      <c r="GV84" s="48"/>
      <c r="GW84" s="48"/>
      <c r="GX84" s="48"/>
      <c r="GY84" s="48"/>
      <c r="GZ84" s="48"/>
      <c r="HA84" s="48"/>
      <c r="HB84" s="48"/>
      <c r="HC84" s="48"/>
      <c r="HD84" s="48"/>
      <c r="HE84" s="48"/>
      <c r="HF84" s="48"/>
      <c r="HG84" s="48"/>
      <c r="HH84" s="48"/>
      <c r="HI84" s="48"/>
      <c r="HJ84" s="48"/>
      <c r="HK84" s="48"/>
      <c r="HL84" s="48"/>
      <c r="HM84" s="48"/>
      <c r="HN84" s="48"/>
      <c r="HO84" s="48"/>
      <c r="HP84" s="48"/>
      <c r="HQ84" s="48"/>
      <c r="HR84" s="48"/>
      <c r="HS84" s="48"/>
      <c r="HT84" s="48"/>
      <c r="HU84" s="48"/>
      <c r="HV84" s="48"/>
      <c r="HW84" s="48"/>
      <c r="HX84" s="48"/>
      <c r="HY84" s="48"/>
      <c r="HZ84" s="48"/>
      <c r="IA84" s="48"/>
      <c r="IB84" s="48"/>
      <c r="IC84" s="48"/>
      <c r="ID84" s="48"/>
      <c r="IE84" s="48"/>
    </row>
    <row r="85" spans="1:239" s="48" customFormat="1" hidden="1" x14ac:dyDescent="0.2">
      <c r="A85" s="49">
        <v>42583</v>
      </c>
      <c r="B85" s="50" t="s">
        <v>329</v>
      </c>
      <c r="C85" s="115">
        <v>521101</v>
      </c>
      <c r="D85" s="51">
        <v>1251</v>
      </c>
      <c r="E85" s="52" t="s">
        <v>330</v>
      </c>
      <c r="F85" s="69">
        <v>2016</v>
      </c>
      <c r="G85" s="70">
        <v>42605</v>
      </c>
      <c r="H85" s="54" t="s">
        <v>174</v>
      </c>
      <c r="I85" s="71" t="s">
        <v>331</v>
      </c>
      <c r="J85" s="56" t="s">
        <v>332</v>
      </c>
      <c r="K85" s="57" t="s">
        <v>333</v>
      </c>
      <c r="L85" s="58">
        <v>292844.83</v>
      </c>
      <c r="M85" s="58">
        <v>0</v>
      </c>
      <c r="N85" s="58">
        <v>46855.17</v>
      </c>
      <c r="O85" s="58">
        <v>339700</v>
      </c>
      <c r="P85" s="72" t="s">
        <v>28</v>
      </c>
      <c r="Q85" s="59"/>
      <c r="T85" s="73"/>
    </row>
    <row r="86" spans="1:239" s="48" customFormat="1" hidden="1" x14ac:dyDescent="0.2">
      <c r="A86" s="49">
        <v>42644</v>
      </c>
      <c r="B86" s="50" t="s">
        <v>334</v>
      </c>
      <c r="C86" s="115">
        <v>520220</v>
      </c>
      <c r="D86" s="51">
        <v>1794</v>
      </c>
      <c r="E86" s="52" t="s">
        <v>136</v>
      </c>
      <c r="F86" s="69">
        <v>2017</v>
      </c>
      <c r="G86" s="70">
        <v>42674</v>
      </c>
      <c r="H86" s="54" t="s">
        <v>103</v>
      </c>
      <c r="I86" s="71" t="s">
        <v>335</v>
      </c>
      <c r="J86" s="56" t="s">
        <v>336</v>
      </c>
      <c r="K86" s="57" t="s">
        <v>337</v>
      </c>
      <c r="L86" s="58">
        <v>255727.93</v>
      </c>
      <c r="M86" s="58">
        <v>2806.55</v>
      </c>
      <c r="N86" s="58">
        <v>41365.519999999997</v>
      </c>
      <c r="O86" s="58">
        <v>299900</v>
      </c>
      <c r="P86" s="59" t="s">
        <v>28</v>
      </c>
      <c r="R86" s="61"/>
      <c r="S86" s="61"/>
      <c r="T86" s="62"/>
    </row>
    <row r="87" spans="1:239" s="48" customFormat="1" hidden="1" x14ac:dyDescent="0.2">
      <c r="A87" s="49">
        <v>42614</v>
      </c>
      <c r="B87" s="50" t="s">
        <v>338</v>
      </c>
      <c r="C87" s="115">
        <v>521502</v>
      </c>
      <c r="D87" s="51">
        <v>5611</v>
      </c>
      <c r="E87" s="52" t="s">
        <v>36</v>
      </c>
      <c r="F87" s="69">
        <v>2017</v>
      </c>
      <c r="G87" s="70">
        <v>42636</v>
      </c>
      <c r="H87" s="54" t="s">
        <v>339</v>
      </c>
      <c r="I87" s="71" t="s">
        <v>340</v>
      </c>
      <c r="J87" s="56" t="s">
        <v>341</v>
      </c>
      <c r="K87" s="57" t="s">
        <v>342</v>
      </c>
      <c r="L87" s="58">
        <v>370673.35</v>
      </c>
      <c r="M87" s="58">
        <v>17343.89</v>
      </c>
      <c r="N87" s="58">
        <v>62082.76</v>
      </c>
      <c r="O87" s="58">
        <v>450100</v>
      </c>
      <c r="P87" s="59" t="s">
        <v>28</v>
      </c>
      <c r="R87" s="61"/>
      <c r="S87" s="59"/>
      <c r="T87" s="100"/>
    </row>
    <row r="88" spans="1:239" s="48" customFormat="1" hidden="1" x14ac:dyDescent="0.2">
      <c r="A88" s="49">
        <v>42614</v>
      </c>
      <c r="B88" s="50" t="s">
        <v>343</v>
      </c>
      <c r="C88" s="115">
        <v>1520204</v>
      </c>
      <c r="D88" s="51">
        <v>5603</v>
      </c>
      <c r="E88" s="52" t="s">
        <v>344</v>
      </c>
      <c r="F88" s="69">
        <v>2017</v>
      </c>
      <c r="G88" s="70">
        <v>42620</v>
      </c>
      <c r="H88" s="54" t="s">
        <v>233</v>
      </c>
      <c r="I88" s="71" t="s">
        <v>345</v>
      </c>
      <c r="J88" s="56" t="s">
        <v>346</v>
      </c>
      <c r="K88" s="57" t="s">
        <v>347</v>
      </c>
      <c r="L88" s="58">
        <v>305829.23</v>
      </c>
      <c r="M88" s="58">
        <v>15291.46</v>
      </c>
      <c r="N88" s="58">
        <v>51379.31</v>
      </c>
      <c r="O88" s="58">
        <v>372500</v>
      </c>
      <c r="P88" s="72" t="s">
        <v>28</v>
      </c>
      <c r="Q88" s="101"/>
      <c r="R88" s="104"/>
      <c r="T88" s="73"/>
    </row>
    <row r="89" spans="1:239" s="48" customFormat="1" hidden="1" x14ac:dyDescent="0.2">
      <c r="A89" s="49">
        <v>42583</v>
      </c>
      <c r="B89" s="50" t="s">
        <v>348</v>
      </c>
      <c r="C89" s="115">
        <v>520819</v>
      </c>
      <c r="D89" s="51">
        <v>4498</v>
      </c>
      <c r="E89" s="52" t="s">
        <v>78</v>
      </c>
      <c r="F89" s="69">
        <v>2016</v>
      </c>
      <c r="G89" s="70">
        <v>42591</v>
      </c>
      <c r="H89" s="54" t="s">
        <v>34</v>
      </c>
      <c r="I89" s="71" t="s">
        <v>349</v>
      </c>
      <c r="J89" s="56" t="s">
        <v>350</v>
      </c>
      <c r="K89" s="57" t="s">
        <v>351</v>
      </c>
      <c r="L89" s="58">
        <v>343087.14</v>
      </c>
      <c r="M89" s="58">
        <v>13205.96</v>
      </c>
      <c r="N89" s="58">
        <v>57006.9</v>
      </c>
      <c r="O89" s="58">
        <v>413300</v>
      </c>
      <c r="P89" s="72" t="s">
        <v>28</v>
      </c>
      <c r="Q89" s="59"/>
      <c r="R89" s="99"/>
      <c r="S89" s="78"/>
      <c r="T89" s="78"/>
      <c r="U89" s="3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</row>
    <row r="90" spans="1:239" s="48" customFormat="1" hidden="1" x14ac:dyDescent="0.2">
      <c r="A90" s="43">
        <v>42675</v>
      </c>
      <c r="B90" s="33" t="s">
        <v>352</v>
      </c>
      <c r="C90" s="87"/>
      <c r="D90" s="33">
        <v>7494</v>
      </c>
      <c r="E90" s="33" t="s">
        <v>35</v>
      </c>
      <c r="F90" s="67">
        <v>2017</v>
      </c>
      <c r="G90" s="44">
        <v>42691</v>
      </c>
      <c r="H90" s="33" t="s">
        <v>233</v>
      </c>
      <c r="I90" s="33" t="s">
        <v>353</v>
      </c>
      <c r="J90" s="33" t="s">
        <v>354</v>
      </c>
      <c r="K90" s="33" t="s">
        <v>355</v>
      </c>
      <c r="L90" s="34">
        <v>216995.08</v>
      </c>
      <c r="M90" s="34">
        <v>10849.75</v>
      </c>
      <c r="N90" s="34">
        <v>36455.17</v>
      </c>
      <c r="O90" s="34">
        <v>264300</v>
      </c>
      <c r="P90" s="33" t="s">
        <v>28</v>
      </c>
      <c r="Q90" s="33"/>
      <c r="R90" s="33"/>
      <c r="S90" s="33"/>
      <c r="T90" s="34"/>
      <c r="U90" s="33"/>
      <c r="V90" s="33"/>
      <c r="W90" s="33"/>
      <c r="X90" s="34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</row>
    <row r="91" spans="1:239" s="48" customFormat="1" hidden="1" x14ac:dyDescent="0.2">
      <c r="A91" s="49">
        <v>42583</v>
      </c>
      <c r="B91" s="50" t="s">
        <v>356</v>
      </c>
      <c r="C91" s="115">
        <v>521707</v>
      </c>
      <c r="D91" s="51">
        <v>2006</v>
      </c>
      <c r="E91" s="52" t="s">
        <v>357</v>
      </c>
      <c r="F91" s="69">
        <v>2017</v>
      </c>
      <c r="G91" s="70">
        <v>42595</v>
      </c>
      <c r="H91" s="54" t="s">
        <v>130</v>
      </c>
      <c r="I91" s="71" t="s">
        <v>358</v>
      </c>
      <c r="J91" s="56" t="s">
        <v>359</v>
      </c>
      <c r="K91" s="57" t="s">
        <v>360</v>
      </c>
      <c r="L91" s="58">
        <v>189568.97</v>
      </c>
      <c r="M91" s="58">
        <v>0</v>
      </c>
      <c r="N91" s="58">
        <v>30331.03</v>
      </c>
      <c r="O91" s="58">
        <v>219900</v>
      </c>
      <c r="P91" s="72" t="s">
        <v>28</v>
      </c>
      <c r="Q91" s="96" t="s">
        <v>45</v>
      </c>
      <c r="T91" s="100"/>
      <c r="U91" s="61"/>
      <c r="V91" s="61"/>
    </row>
    <row r="92" spans="1:239" s="48" customFormat="1" hidden="1" x14ac:dyDescent="0.2">
      <c r="A92" s="43">
        <v>42736</v>
      </c>
      <c r="B92" s="33" t="s">
        <v>2254</v>
      </c>
      <c r="C92" s="116" t="s">
        <v>87</v>
      </c>
      <c r="D92" s="33"/>
      <c r="E92" s="33" t="s">
        <v>2300</v>
      </c>
      <c r="F92" s="67"/>
      <c r="G92" s="44">
        <v>42756</v>
      </c>
      <c r="H92" s="33" t="s">
        <v>150</v>
      </c>
      <c r="I92" s="33" t="s">
        <v>2377</v>
      </c>
      <c r="J92" s="33" t="s">
        <v>2492</v>
      </c>
      <c r="K92" s="33" t="s">
        <v>2606</v>
      </c>
      <c r="L92" s="92">
        <v>220586.21</v>
      </c>
      <c r="M92" s="92">
        <v>0</v>
      </c>
      <c r="N92" s="92">
        <v>4413.79</v>
      </c>
      <c r="O92" s="92">
        <v>225000</v>
      </c>
      <c r="P92" s="33" t="s">
        <v>2175</v>
      </c>
      <c r="Q92" s="65" t="s">
        <v>59</v>
      </c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</row>
    <row r="93" spans="1:239" s="48" customFormat="1" hidden="1" x14ac:dyDescent="0.2">
      <c r="A93" s="46">
        <v>42705</v>
      </c>
      <c r="B93" s="33" t="s">
        <v>361</v>
      </c>
      <c r="C93" s="87">
        <v>520814</v>
      </c>
      <c r="D93" s="33">
        <v>4493</v>
      </c>
      <c r="E93" s="33" t="s">
        <v>312</v>
      </c>
      <c r="F93" s="67">
        <v>2017</v>
      </c>
      <c r="G93" s="44">
        <v>42709</v>
      </c>
      <c r="H93" s="33" t="s">
        <v>82</v>
      </c>
      <c r="I93" s="33" t="s">
        <v>362</v>
      </c>
      <c r="J93" s="33" t="s">
        <v>363</v>
      </c>
      <c r="K93" s="33" t="s">
        <v>364</v>
      </c>
      <c r="L93" s="34">
        <v>300049.15999999997</v>
      </c>
      <c r="M93" s="34">
        <v>8485.32</v>
      </c>
      <c r="N93" s="34">
        <v>49365.52</v>
      </c>
      <c r="O93" s="34">
        <v>357900</v>
      </c>
      <c r="P93" s="33" t="s">
        <v>28</v>
      </c>
      <c r="Q93" s="47" t="s">
        <v>32</v>
      </c>
      <c r="R93" s="33"/>
      <c r="S93" s="33"/>
      <c r="T93" s="34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</row>
    <row r="94" spans="1:239" s="48" customFormat="1" hidden="1" x14ac:dyDescent="0.2">
      <c r="A94" s="43">
        <v>42736</v>
      </c>
      <c r="B94" s="33" t="s">
        <v>2280</v>
      </c>
      <c r="C94" s="116" t="s">
        <v>38</v>
      </c>
      <c r="D94" s="33"/>
      <c r="E94" s="33" t="s">
        <v>129</v>
      </c>
      <c r="F94" s="67"/>
      <c r="G94" s="44">
        <v>42762</v>
      </c>
      <c r="H94" s="33" t="s">
        <v>89</v>
      </c>
      <c r="I94" s="33" t="s">
        <v>2403</v>
      </c>
      <c r="J94" s="33" t="s">
        <v>2516</v>
      </c>
      <c r="K94" s="33" t="s">
        <v>2632</v>
      </c>
      <c r="L94" s="92">
        <v>173793.1</v>
      </c>
      <c r="M94" s="92">
        <v>0</v>
      </c>
      <c r="N94" s="92">
        <v>6206.9</v>
      </c>
      <c r="O94" s="92">
        <v>180000</v>
      </c>
      <c r="P94" s="33" t="s">
        <v>2175</v>
      </c>
      <c r="Q94" s="65" t="s">
        <v>59</v>
      </c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</row>
    <row r="95" spans="1:239" s="48" customFormat="1" hidden="1" x14ac:dyDescent="0.2">
      <c r="A95" s="43">
        <v>42736</v>
      </c>
      <c r="B95" s="33" t="s">
        <v>2275</v>
      </c>
      <c r="C95" s="116">
        <v>2005</v>
      </c>
      <c r="D95" s="33"/>
      <c r="E95" s="33" t="s">
        <v>238</v>
      </c>
      <c r="F95" s="67"/>
      <c r="G95" s="44">
        <v>42761</v>
      </c>
      <c r="H95" s="33" t="s">
        <v>34</v>
      </c>
      <c r="I95" s="33" t="s">
        <v>2398</v>
      </c>
      <c r="J95" s="33" t="s">
        <v>2512</v>
      </c>
      <c r="K95" s="33" t="s">
        <v>2627</v>
      </c>
      <c r="L95" s="92">
        <v>177413.79</v>
      </c>
      <c r="M95" s="92">
        <v>0</v>
      </c>
      <c r="N95" s="92">
        <v>28386.21</v>
      </c>
      <c r="O95" s="92">
        <v>205800</v>
      </c>
      <c r="P95" s="33" t="s">
        <v>2650</v>
      </c>
      <c r="Q95" s="65" t="s">
        <v>59</v>
      </c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</row>
    <row r="96" spans="1:239" s="48" customFormat="1" hidden="1" x14ac:dyDescent="0.2">
      <c r="A96" s="46">
        <v>42705</v>
      </c>
      <c r="B96" s="33" t="s">
        <v>365</v>
      </c>
      <c r="C96" s="87">
        <v>1520104</v>
      </c>
      <c r="D96" s="33">
        <v>7493</v>
      </c>
      <c r="E96" s="33" t="s">
        <v>26</v>
      </c>
      <c r="F96" s="67">
        <v>2017</v>
      </c>
      <c r="G96" s="44">
        <v>42734</v>
      </c>
      <c r="H96" s="33" t="s">
        <v>73</v>
      </c>
      <c r="I96" s="33" t="s">
        <v>366</v>
      </c>
      <c r="J96" s="33" t="s">
        <v>367</v>
      </c>
      <c r="K96" s="33" t="s">
        <v>368</v>
      </c>
      <c r="L96" s="34">
        <v>232758.62</v>
      </c>
      <c r="M96" s="34">
        <v>11637.93</v>
      </c>
      <c r="N96" s="34">
        <v>39103.449999999997</v>
      </c>
      <c r="O96" s="34">
        <v>283500</v>
      </c>
      <c r="P96" s="33" t="s">
        <v>28</v>
      </c>
      <c r="Q96" s="47" t="s">
        <v>32</v>
      </c>
      <c r="R96" s="33"/>
      <c r="S96" s="33"/>
      <c r="T96" s="34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</row>
    <row r="97" spans="1:239" s="48" customFormat="1" hidden="1" x14ac:dyDescent="0.2">
      <c r="A97" s="46">
        <v>42705</v>
      </c>
      <c r="B97" s="33" t="s">
        <v>369</v>
      </c>
      <c r="C97" s="87">
        <v>521502</v>
      </c>
      <c r="D97" s="33">
        <v>5611</v>
      </c>
      <c r="E97" s="33" t="s">
        <v>36</v>
      </c>
      <c r="F97" s="67">
        <v>2017</v>
      </c>
      <c r="G97" s="44">
        <v>42723</v>
      </c>
      <c r="H97" s="33" t="s">
        <v>113</v>
      </c>
      <c r="I97" s="33" t="s">
        <v>370</v>
      </c>
      <c r="J97" s="33" t="s">
        <v>371</v>
      </c>
      <c r="K97" s="33" t="s">
        <v>372</v>
      </c>
      <c r="L97" s="34">
        <v>370673.35</v>
      </c>
      <c r="M97" s="34">
        <v>17343.89</v>
      </c>
      <c r="N97" s="34">
        <v>62082.76</v>
      </c>
      <c r="O97" s="34">
        <v>450100</v>
      </c>
      <c r="P97" s="33" t="s">
        <v>28</v>
      </c>
      <c r="Q97" s="47" t="s">
        <v>32</v>
      </c>
      <c r="R97" s="33"/>
      <c r="S97" s="33"/>
      <c r="T97" s="34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</row>
    <row r="98" spans="1:239" s="48" customFormat="1" hidden="1" x14ac:dyDescent="0.2">
      <c r="A98" s="43">
        <v>42736</v>
      </c>
      <c r="B98" s="33" t="s">
        <v>2189</v>
      </c>
      <c r="C98" s="116">
        <v>7495</v>
      </c>
      <c r="D98" s="33"/>
      <c r="E98" s="33" t="s">
        <v>77</v>
      </c>
      <c r="F98" s="67"/>
      <c r="G98" s="44">
        <v>42738</v>
      </c>
      <c r="H98" s="33" t="s">
        <v>66</v>
      </c>
      <c r="I98" s="33" t="s">
        <v>2315</v>
      </c>
      <c r="J98" s="33" t="s">
        <v>2432</v>
      </c>
      <c r="K98" s="33" t="s">
        <v>2544</v>
      </c>
      <c r="L98" s="92">
        <v>274466.34000000003</v>
      </c>
      <c r="M98" s="92">
        <v>13723.32</v>
      </c>
      <c r="N98" s="92">
        <v>46110.34</v>
      </c>
      <c r="O98" s="92">
        <v>334300</v>
      </c>
      <c r="P98" s="33" t="s">
        <v>2650</v>
      </c>
      <c r="Q98" s="33" t="s">
        <v>2651</v>
      </c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</row>
    <row r="99" spans="1:239" s="48" customFormat="1" x14ac:dyDescent="0.2">
      <c r="A99" s="49">
        <v>42644</v>
      </c>
      <c r="B99" s="50" t="s">
        <v>37</v>
      </c>
      <c r="C99" s="115">
        <v>520906</v>
      </c>
      <c r="D99" s="69" t="s">
        <v>38</v>
      </c>
      <c r="E99" s="52" t="s">
        <v>39</v>
      </c>
      <c r="F99" s="69">
        <v>2016</v>
      </c>
      <c r="G99" s="53">
        <v>42674</v>
      </c>
      <c r="H99" s="54" t="s">
        <v>40</v>
      </c>
      <c r="I99" s="55" t="s">
        <v>41</v>
      </c>
      <c r="J99" s="56" t="s">
        <v>42</v>
      </c>
      <c r="K99" s="57" t="s">
        <v>43</v>
      </c>
      <c r="L99" s="58">
        <v>175862.07</v>
      </c>
      <c r="M99" s="58">
        <v>0</v>
      </c>
      <c r="N99" s="58">
        <v>4137.93</v>
      </c>
      <c r="O99" s="58">
        <v>180000</v>
      </c>
      <c r="P99" s="59" t="s">
        <v>44</v>
      </c>
      <c r="Q99" s="60" t="s">
        <v>45</v>
      </c>
      <c r="R99" s="20" t="s">
        <v>6</v>
      </c>
      <c r="S99" s="61"/>
      <c r="T99" s="62"/>
      <c r="W99" s="48" t="s">
        <v>2661</v>
      </c>
    </row>
    <row r="100" spans="1:239" x14ac:dyDescent="0.2">
      <c r="A100" s="43">
        <v>42675</v>
      </c>
      <c r="B100" s="33" t="s">
        <v>46</v>
      </c>
      <c r="D100" s="67" t="s">
        <v>38</v>
      </c>
      <c r="E100" s="33" t="s">
        <v>47</v>
      </c>
      <c r="F100" s="90">
        <v>2016</v>
      </c>
      <c r="G100" s="63">
        <v>42676</v>
      </c>
      <c r="H100" s="33" t="s">
        <v>40</v>
      </c>
      <c r="I100" s="64" t="s">
        <v>48</v>
      </c>
      <c r="J100" s="33" t="s">
        <v>42</v>
      </c>
      <c r="K100" s="33" t="s">
        <v>49</v>
      </c>
      <c r="L100" s="34">
        <v>197586.21</v>
      </c>
      <c r="M100" s="34">
        <v>0</v>
      </c>
      <c r="N100" s="34">
        <v>4413.79</v>
      </c>
      <c r="O100" s="34">
        <v>202000</v>
      </c>
      <c r="P100" s="33" t="s">
        <v>50</v>
      </c>
      <c r="Q100" s="65" t="s">
        <v>45</v>
      </c>
      <c r="R100" s="66" t="s">
        <v>6</v>
      </c>
      <c r="S100" s="34" t="s">
        <v>51</v>
      </c>
      <c r="T100" s="34">
        <v>2000</v>
      </c>
      <c r="V100" s="44">
        <v>42677</v>
      </c>
      <c r="X100" s="34"/>
    </row>
    <row r="101" spans="1:239" x14ac:dyDescent="0.2">
      <c r="A101" s="43"/>
      <c r="B101" s="33" t="s">
        <v>46</v>
      </c>
      <c r="F101" s="90"/>
      <c r="G101" s="63"/>
      <c r="I101" s="64"/>
      <c r="L101" s="34"/>
      <c r="M101" s="34"/>
      <c r="N101" s="34"/>
      <c r="O101" s="34"/>
      <c r="Q101" s="65"/>
      <c r="R101" s="66" t="s">
        <v>6</v>
      </c>
      <c r="S101" s="34" t="s">
        <v>51</v>
      </c>
      <c r="T101" s="34">
        <v>10000</v>
      </c>
      <c r="V101" s="44">
        <v>42674</v>
      </c>
      <c r="X101" s="34"/>
    </row>
    <row r="102" spans="1:239" x14ac:dyDescent="0.2">
      <c r="A102" s="43"/>
      <c r="B102" s="33" t="s">
        <v>46</v>
      </c>
      <c r="F102" s="90"/>
      <c r="G102" s="63"/>
      <c r="I102" s="64"/>
      <c r="L102" s="34"/>
      <c r="M102" s="34"/>
      <c r="N102" s="34"/>
      <c r="O102" s="34"/>
      <c r="Q102" s="65"/>
      <c r="R102" s="66" t="s">
        <v>6</v>
      </c>
      <c r="S102" s="34" t="s">
        <v>51</v>
      </c>
      <c r="T102" s="34">
        <v>140000</v>
      </c>
      <c r="V102" s="44">
        <v>42676</v>
      </c>
      <c r="X102" s="34"/>
    </row>
    <row r="103" spans="1:239" x14ac:dyDescent="0.2">
      <c r="A103" s="43"/>
      <c r="B103" s="33" t="s">
        <v>46</v>
      </c>
      <c r="F103" s="90"/>
      <c r="G103" s="63"/>
      <c r="I103" s="64"/>
      <c r="L103" s="34"/>
      <c r="M103" s="34"/>
      <c r="N103" s="34"/>
      <c r="O103" s="34"/>
      <c r="Q103" s="65"/>
      <c r="R103" s="66" t="s">
        <v>6</v>
      </c>
      <c r="S103" s="34" t="s">
        <v>29</v>
      </c>
      <c r="T103" s="34">
        <v>50000</v>
      </c>
      <c r="V103" s="44">
        <v>42677</v>
      </c>
      <c r="X103" s="34"/>
    </row>
    <row r="104" spans="1:239" s="101" customFormat="1" hidden="1" x14ac:dyDescent="0.2">
      <c r="A104" s="43">
        <v>42675</v>
      </c>
      <c r="B104" s="33" t="s">
        <v>373</v>
      </c>
      <c r="C104" s="87"/>
      <c r="D104" s="33">
        <v>1783</v>
      </c>
      <c r="E104" s="33" t="s">
        <v>374</v>
      </c>
      <c r="F104" s="67">
        <v>2017</v>
      </c>
      <c r="G104" s="44">
        <v>42692</v>
      </c>
      <c r="H104" s="33" t="s">
        <v>159</v>
      </c>
      <c r="I104" s="33" t="s">
        <v>375</v>
      </c>
      <c r="J104" s="33" t="s">
        <v>376</v>
      </c>
      <c r="K104" s="33" t="s">
        <v>377</v>
      </c>
      <c r="L104" s="34">
        <v>293779.57</v>
      </c>
      <c r="M104" s="34">
        <v>7858.36</v>
      </c>
      <c r="N104" s="34">
        <v>48262.07</v>
      </c>
      <c r="O104" s="34">
        <v>349900</v>
      </c>
      <c r="P104" s="33" t="s">
        <v>28</v>
      </c>
      <c r="Q104" s="33"/>
      <c r="R104" s="33"/>
      <c r="S104" s="33"/>
      <c r="T104" s="34"/>
      <c r="U104" s="33"/>
      <c r="V104" s="33"/>
      <c r="W104" s="33"/>
      <c r="X104" s="34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</row>
    <row r="105" spans="1:239" s="99" customFormat="1" hidden="1" x14ac:dyDescent="0.2">
      <c r="A105" s="49">
        <v>42614</v>
      </c>
      <c r="B105" s="120" t="s">
        <v>378</v>
      </c>
      <c r="C105" s="115">
        <v>520112</v>
      </c>
      <c r="D105" s="69">
        <v>2593</v>
      </c>
      <c r="E105" s="52" t="s">
        <v>379</v>
      </c>
      <c r="F105" s="69">
        <v>2017</v>
      </c>
      <c r="G105" s="70">
        <v>42643</v>
      </c>
      <c r="H105" s="54" t="s">
        <v>233</v>
      </c>
      <c r="I105" s="71" t="s">
        <v>380</v>
      </c>
      <c r="J105" s="56" t="s">
        <v>381</v>
      </c>
      <c r="K105" s="57" t="s">
        <v>382</v>
      </c>
      <c r="L105" s="58">
        <v>320817.19</v>
      </c>
      <c r="M105" s="58">
        <v>10562.12</v>
      </c>
      <c r="N105" s="58">
        <v>53020.69</v>
      </c>
      <c r="O105" s="94">
        <v>384400</v>
      </c>
      <c r="P105" s="59" t="s">
        <v>28</v>
      </c>
      <c r="Q105" s="48"/>
      <c r="R105" s="110" t="s">
        <v>2652</v>
      </c>
      <c r="S105" s="48" t="s">
        <v>860</v>
      </c>
      <c r="T105" s="100">
        <v>20000</v>
      </c>
      <c r="U105" s="61" t="s">
        <v>2655</v>
      </c>
      <c r="V105" s="119">
        <v>42550</v>
      </c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  <c r="GS105" s="48"/>
      <c r="GT105" s="48"/>
      <c r="GU105" s="48"/>
      <c r="GV105" s="48"/>
      <c r="GW105" s="48"/>
      <c r="GX105" s="48"/>
      <c r="GY105" s="48"/>
      <c r="GZ105" s="48"/>
      <c r="HA105" s="48"/>
      <c r="HB105" s="48"/>
      <c r="HC105" s="48"/>
      <c r="HD105" s="48"/>
      <c r="HE105" s="48"/>
      <c r="HF105" s="48"/>
      <c r="HG105" s="48"/>
      <c r="HH105" s="48"/>
      <c r="HI105" s="48"/>
      <c r="HJ105" s="48"/>
      <c r="HK105" s="48"/>
      <c r="HL105" s="48"/>
      <c r="HM105" s="48"/>
      <c r="HN105" s="48"/>
      <c r="HO105" s="48"/>
      <c r="HP105" s="48"/>
      <c r="HQ105" s="48"/>
      <c r="HR105" s="48"/>
      <c r="HS105" s="48"/>
      <c r="HT105" s="48"/>
      <c r="HU105" s="48"/>
      <c r="HV105" s="48"/>
      <c r="HW105" s="48"/>
      <c r="HX105" s="48"/>
      <c r="HY105" s="48"/>
      <c r="HZ105" s="48"/>
      <c r="IA105" s="48"/>
      <c r="IB105" s="48"/>
      <c r="IC105" s="48"/>
      <c r="ID105" s="48"/>
      <c r="IE105" s="48"/>
    </row>
    <row r="106" spans="1:239" s="99" customFormat="1" hidden="1" x14ac:dyDescent="0.2">
      <c r="A106" s="49"/>
      <c r="B106" s="50"/>
      <c r="C106" s="115"/>
      <c r="D106" s="69"/>
      <c r="E106" s="52"/>
      <c r="F106" s="69"/>
      <c r="G106" s="70"/>
      <c r="H106" s="54"/>
      <c r="I106" s="71"/>
      <c r="J106" s="56"/>
      <c r="K106" s="57"/>
      <c r="L106" s="58"/>
      <c r="M106" s="58"/>
      <c r="N106" s="58"/>
      <c r="O106" s="94"/>
      <c r="P106" s="59"/>
      <c r="Q106" s="48"/>
      <c r="R106" s="110"/>
      <c r="S106" s="48" t="s">
        <v>2656</v>
      </c>
      <c r="T106" s="100">
        <v>180000</v>
      </c>
      <c r="U106" s="61" t="s">
        <v>2655</v>
      </c>
      <c r="V106" s="119">
        <v>42643</v>
      </c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48"/>
      <c r="FK106" s="48"/>
      <c r="FL106" s="48"/>
      <c r="FM106" s="48"/>
      <c r="FN106" s="48"/>
      <c r="FO106" s="48"/>
      <c r="FP106" s="48"/>
      <c r="FQ106" s="48"/>
      <c r="FR106" s="48"/>
      <c r="FS106" s="48"/>
      <c r="FT106" s="48"/>
      <c r="FU106" s="48"/>
      <c r="FV106" s="48"/>
      <c r="FW106" s="48"/>
      <c r="FX106" s="48"/>
      <c r="FY106" s="48"/>
      <c r="FZ106" s="48"/>
      <c r="GA106" s="48"/>
      <c r="GB106" s="48"/>
      <c r="GC106" s="48"/>
      <c r="GD106" s="48"/>
      <c r="GE106" s="48"/>
      <c r="GF106" s="48"/>
      <c r="GG106" s="48"/>
      <c r="GH106" s="48"/>
      <c r="GI106" s="48"/>
      <c r="GJ106" s="48"/>
      <c r="GK106" s="48"/>
      <c r="GL106" s="48"/>
      <c r="GM106" s="48"/>
      <c r="GN106" s="48"/>
      <c r="GO106" s="48"/>
      <c r="GP106" s="48"/>
      <c r="GQ106" s="48"/>
      <c r="GR106" s="48"/>
      <c r="GS106" s="48"/>
      <c r="GT106" s="48"/>
      <c r="GU106" s="48"/>
      <c r="GV106" s="48"/>
      <c r="GW106" s="48"/>
      <c r="GX106" s="48"/>
      <c r="GY106" s="48"/>
      <c r="GZ106" s="48"/>
      <c r="HA106" s="48"/>
      <c r="HB106" s="48"/>
      <c r="HC106" s="48"/>
      <c r="HD106" s="48"/>
      <c r="HE106" s="48"/>
      <c r="HF106" s="48"/>
      <c r="HG106" s="48"/>
      <c r="HH106" s="48"/>
      <c r="HI106" s="48"/>
      <c r="HJ106" s="48"/>
      <c r="HK106" s="48"/>
      <c r="HL106" s="48"/>
      <c r="HM106" s="48"/>
      <c r="HN106" s="48"/>
      <c r="HO106" s="48"/>
      <c r="HP106" s="48"/>
      <c r="HQ106" s="48"/>
      <c r="HR106" s="48"/>
      <c r="HS106" s="48"/>
      <c r="HT106" s="48"/>
      <c r="HU106" s="48"/>
      <c r="HV106" s="48"/>
      <c r="HW106" s="48"/>
      <c r="HX106" s="48"/>
      <c r="HY106" s="48"/>
      <c r="HZ106" s="48"/>
      <c r="IA106" s="48"/>
      <c r="IB106" s="48"/>
      <c r="IC106" s="48"/>
      <c r="ID106" s="48"/>
      <c r="IE106" s="48"/>
    </row>
    <row r="107" spans="1:239" s="99" customFormat="1" hidden="1" x14ac:dyDescent="0.2">
      <c r="A107" s="49"/>
      <c r="B107" s="50"/>
      <c r="C107" s="115"/>
      <c r="D107" s="69"/>
      <c r="E107" s="52"/>
      <c r="F107" s="69"/>
      <c r="G107" s="70"/>
      <c r="H107" s="54"/>
      <c r="I107" s="71"/>
      <c r="J107" s="56"/>
      <c r="K107" s="57"/>
      <c r="L107" s="58"/>
      <c r="M107" s="58"/>
      <c r="N107" s="58"/>
      <c r="O107" s="94"/>
      <c r="P107" s="59"/>
      <c r="Q107" s="48"/>
      <c r="R107" s="110"/>
      <c r="S107" s="48" t="s">
        <v>2657</v>
      </c>
      <c r="T107" s="100">
        <v>2826.78</v>
      </c>
      <c r="U107" s="61" t="s">
        <v>2655</v>
      </c>
      <c r="V107" s="119">
        <v>42550</v>
      </c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48"/>
      <c r="FL107" s="48"/>
      <c r="FM107" s="48"/>
      <c r="FN107" s="48"/>
      <c r="FO107" s="48"/>
      <c r="FP107" s="48"/>
      <c r="FQ107" s="48"/>
      <c r="FR107" s="48"/>
      <c r="FS107" s="48"/>
      <c r="FT107" s="48"/>
      <c r="FU107" s="48"/>
      <c r="FV107" s="48"/>
      <c r="FW107" s="48"/>
      <c r="FX107" s="48"/>
      <c r="FY107" s="48"/>
      <c r="FZ107" s="48"/>
      <c r="GA107" s="48"/>
      <c r="GB107" s="48"/>
      <c r="GC107" s="48"/>
      <c r="GD107" s="48"/>
      <c r="GE107" s="48"/>
      <c r="GF107" s="48"/>
      <c r="GG107" s="48"/>
      <c r="GH107" s="48"/>
      <c r="GI107" s="48"/>
      <c r="GJ107" s="48"/>
      <c r="GK107" s="48"/>
      <c r="GL107" s="48"/>
      <c r="GM107" s="48"/>
      <c r="GN107" s="48"/>
      <c r="GO107" s="48"/>
      <c r="GP107" s="48"/>
      <c r="GQ107" s="48"/>
      <c r="GR107" s="48"/>
      <c r="GS107" s="48"/>
      <c r="GT107" s="48"/>
      <c r="GU107" s="48"/>
      <c r="GV107" s="48"/>
      <c r="GW107" s="48"/>
      <c r="GX107" s="48"/>
      <c r="GY107" s="48"/>
      <c r="GZ107" s="48"/>
      <c r="HA107" s="48"/>
      <c r="HB107" s="48"/>
      <c r="HC107" s="48"/>
      <c r="HD107" s="48"/>
      <c r="HE107" s="48"/>
      <c r="HF107" s="48"/>
      <c r="HG107" s="48"/>
      <c r="HH107" s="48"/>
      <c r="HI107" s="48"/>
      <c r="HJ107" s="48"/>
      <c r="HK107" s="48"/>
      <c r="HL107" s="48"/>
      <c r="HM107" s="48"/>
      <c r="HN107" s="48"/>
      <c r="HO107" s="48"/>
      <c r="HP107" s="48"/>
      <c r="HQ107" s="48"/>
      <c r="HR107" s="48"/>
      <c r="HS107" s="48"/>
      <c r="HT107" s="48"/>
      <c r="HU107" s="48"/>
      <c r="HV107" s="48"/>
      <c r="HW107" s="48"/>
      <c r="HX107" s="48"/>
      <c r="HY107" s="48"/>
      <c r="HZ107" s="48"/>
      <c r="IA107" s="48"/>
      <c r="IB107" s="48"/>
      <c r="IC107" s="48"/>
      <c r="ID107" s="48"/>
      <c r="IE107" s="48"/>
    </row>
    <row r="108" spans="1:239" s="99" customFormat="1" hidden="1" x14ac:dyDescent="0.2">
      <c r="A108" s="49"/>
      <c r="B108" s="50"/>
      <c r="C108" s="115"/>
      <c r="D108" s="69"/>
      <c r="E108" s="52"/>
      <c r="F108" s="69"/>
      <c r="G108" s="70"/>
      <c r="H108" s="54"/>
      <c r="I108" s="71"/>
      <c r="J108" s="56"/>
      <c r="K108" s="57"/>
      <c r="L108" s="58"/>
      <c r="M108" s="58"/>
      <c r="N108" s="58"/>
      <c r="O108" s="94"/>
      <c r="P108" s="59"/>
      <c r="Q108" s="48"/>
      <c r="R108" s="110"/>
      <c r="S108" s="48" t="s">
        <v>76</v>
      </c>
      <c r="T108" s="100">
        <v>181573.22</v>
      </c>
      <c r="U108" s="61" t="s">
        <v>2655</v>
      </c>
      <c r="V108" s="119">
        <v>42550</v>
      </c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48"/>
      <c r="GI108" s="48"/>
      <c r="GJ108" s="48"/>
      <c r="GK108" s="48"/>
      <c r="GL108" s="48"/>
      <c r="GM108" s="48"/>
      <c r="GN108" s="48"/>
      <c r="GO108" s="48"/>
      <c r="GP108" s="48"/>
      <c r="GQ108" s="48"/>
      <c r="GR108" s="48"/>
      <c r="GS108" s="48"/>
      <c r="GT108" s="48"/>
      <c r="GU108" s="48"/>
      <c r="GV108" s="48"/>
      <c r="GW108" s="48"/>
      <c r="GX108" s="48"/>
      <c r="GY108" s="48"/>
      <c r="GZ108" s="48"/>
      <c r="HA108" s="48"/>
      <c r="HB108" s="48"/>
      <c r="HC108" s="48"/>
      <c r="HD108" s="48"/>
      <c r="HE108" s="48"/>
      <c r="HF108" s="48"/>
      <c r="HG108" s="48"/>
      <c r="HH108" s="48"/>
      <c r="HI108" s="48"/>
      <c r="HJ108" s="48"/>
      <c r="HK108" s="48"/>
      <c r="HL108" s="48"/>
      <c r="HM108" s="48"/>
      <c r="HN108" s="48"/>
      <c r="HO108" s="48"/>
      <c r="HP108" s="48"/>
      <c r="HQ108" s="48"/>
      <c r="HR108" s="48"/>
      <c r="HS108" s="48"/>
      <c r="HT108" s="48"/>
      <c r="HU108" s="48"/>
      <c r="HV108" s="48"/>
      <c r="HW108" s="48"/>
      <c r="HX108" s="48"/>
      <c r="HY108" s="48"/>
      <c r="HZ108" s="48"/>
      <c r="IA108" s="48"/>
      <c r="IB108" s="48"/>
      <c r="IC108" s="48"/>
      <c r="ID108" s="48"/>
      <c r="IE108" s="48"/>
    </row>
    <row r="109" spans="1:239" s="48" customFormat="1" hidden="1" x14ac:dyDescent="0.2">
      <c r="A109" s="43">
        <v>42736</v>
      </c>
      <c r="B109" s="88" t="s">
        <v>2293</v>
      </c>
      <c r="C109" s="116" t="s">
        <v>87</v>
      </c>
      <c r="D109" s="67"/>
      <c r="E109" s="33" t="s">
        <v>2300</v>
      </c>
      <c r="F109" s="67"/>
      <c r="G109" s="44">
        <v>42766</v>
      </c>
      <c r="H109" s="33" t="s">
        <v>187</v>
      </c>
      <c r="I109" s="33" t="s">
        <v>2415</v>
      </c>
      <c r="J109" s="33" t="s">
        <v>381</v>
      </c>
      <c r="K109" s="33" t="s">
        <v>2644</v>
      </c>
      <c r="L109" s="92">
        <v>133793.1</v>
      </c>
      <c r="M109" s="92">
        <v>0</v>
      </c>
      <c r="N109" s="92">
        <v>2206.9</v>
      </c>
      <c r="O109" s="95">
        <v>136000</v>
      </c>
      <c r="P109" s="33" t="s">
        <v>2175</v>
      </c>
      <c r="Q109" s="65" t="s">
        <v>59</v>
      </c>
      <c r="R109" s="91" t="s">
        <v>2652</v>
      </c>
      <c r="S109" s="33" t="s">
        <v>51</v>
      </c>
      <c r="T109" s="34">
        <v>16642.419999999998</v>
      </c>
      <c r="U109" s="61" t="s">
        <v>2655</v>
      </c>
      <c r="V109" s="44">
        <v>42766</v>
      </c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</row>
    <row r="110" spans="1:239" s="48" customFormat="1" hidden="1" x14ac:dyDescent="0.2">
      <c r="A110" s="43"/>
      <c r="B110" s="33"/>
      <c r="C110" s="116"/>
      <c r="D110" s="67"/>
      <c r="E110" s="33"/>
      <c r="F110" s="67"/>
      <c r="G110" s="44"/>
      <c r="H110" s="33"/>
      <c r="I110" s="33"/>
      <c r="J110" s="33"/>
      <c r="K110" s="33"/>
      <c r="L110" s="92"/>
      <c r="M110" s="92"/>
      <c r="N110" s="92"/>
      <c r="O110" s="95"/>
      <c r="P110" s="33"/>
      <c r="Q110" s="65"/>
      <c r="R110" s="91"/>
      <c r="S110" s="33" t="s">
        <v>76</v>
      </c>
      <c r="T110" s="34">
        <v>119357.58</v>
      </c>
      <c r="U110" s="61" t="s">
        <v>2655</v>
      </c>
      <c r="V110" s="44">
        <v>42766</v>
      </c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</row>
    <row r="111" spans="1:239" s="48" customFormat="1" hidden="1" x14ac:dyDescent="0.2">
      <c r="A111" s="46">
        <v>42705</v>
      </c>
      <c r="B111" s="33" t="s">
        <v>383</v>
      </c>
      <c r="C111" s="87">
        <v>521101</v>
      </c>
      <c r="D111" s="33">
        <v>1251</v>
      </c>
      <c r="E111" s="33" t="s">
        <v>330</v>
      </c>
      <c r="F111" s="67">
        <v>2017</v>
      </c>
      <c r="G111" s="44">
        <v>42709</v>
      </c>
      <c r="H111" s="33" t="s">
        <v>113</v>
      </c>
      <c r="I111" s="33" t="s">
        <v>384</v>
      </c>
      <c r="J111" s="33" t="s">
        <v>385</v>
      </c>
      <c r="K111" s="33" t="s">
        <v>386</v>
      </c>
      <c r="L111" s="34">
        <v>303189.65999999997</v>
      </c>
      <c r="M111" s="34">
        <v>0</v>
      </c>
      <c r="N111" s="34">
        <v>48510.34</v>
      </c>
      <c r="O111" s="34">
        <v>351700</v>
      </c>
      <c r="P111" s="33" t="s">
        <v>28</v>
      </c>
      <c r="Q111" s="47" t="s">
        <v>32</v>
      </c>
      <c r="R111" s="33"/>
      <c r="S111" s="33"/>
      <c r="T111" s="34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</row>
    <row r="112" spans="1:239" s="101" customFormat="1" hidden="1" x14ac:dyDescent="0.2">
      <c r="A112" s="43">
        <v>42675</v>
      </c>
      <c r="B112" s="33" t="s">
        <v>387</v>
      </c>
      <c r="C112" s="87"/>
      <c r="D112" s="33">
        <v>7495</v>
      </c>
      <c r="E112" s="33" t="s">
        <v>77</v>
      </c>
      <c r="F112" s="67">
        <v>2017</v>
      </c>
      <c r="G112" s="44">
        <v>42704</v>
      </c>
      <c r="H112" s="33" t="s">
        <v>233</v>
      </c>
      <c r="I112" s="33" t="s">
        <v>388</v>
      </c>
      <c r="J112" s="33" t="s">
        <v>389</v>
      </c>
      <c r="K112" s="33" t="s">
        <v>390</v>
      </c>
      <c r="L112" s="34">
        <v>274466.34000000003</v>
      </c>
      <c r="M112" s="34">
        <v>13723.32</v>
      </c>
      <c r="N112" s="34">
        <v>46110.34</v>
      </c>
      <c r="O112" s="34">
        <v>334300</v>
      </c>
      <c r="P112" s="33" t="s">
        <v>28</v>
      </c>
      <c r="Q112" s="33"/>
      <c r="R112" s="33"/>
      <c r="S112" s="33"/>
      <c r="T112" s="34"/>
      <c r="U112" s="33"/>
      <c r="V112" s="33"/>
      <c r="W112" s="33"/>
      <c r="X112" s="34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</row>
    <row r="113" spans="1:239" s="48" customFormat="1" hidden="1" x14ac:dyDescent="0.2">
      <c r="A113" s="43">
        <v>42675</v>
      </c>
      <c r="B113" s="33" t="s">
        <v>391</v>
      </c>
      <c r="C113" s="87"/>
      <c r="D113" s="33" t="s">
        <v>87</v>
      </c>
      <c r="E113" s="33" t="s">
        <v>88</v>
      </c>
      <c r="F113" s="90">
        <v>2016</v>
      </c>
      <c r="G113" s="44">
        <v>42692</v>
      </c>
      <c r="H113" s="33" t="s">
        <v>183</v>
      </c>
      <c r="I113" s="33" t="s">
        <v>392</v>
      </c>
      <c r="J113" s="33" t="s">
        <v>393</v>
      </c>
      <c r="K113" s="33" t="s">
        <v>394</v>
      </c>
      <c r="L113" s="34">
        <v>275172.40999999997</v>
      </c>
      <c r="M113" s="34">
        <v>0</v>
      </c>
      <c r="N113" s="34">
        <v>4827.59</v>
      </c>
      <c r="O113" s="34">
        <v>280000</v>
      </c>
      <c r="P113" s="33" t="s">
        <v>50</v>
      </c>
      <c r="Q113" s="33"/>
      <c r="R113" s="33"/>
      <c r="S113" s="33"/>
      <c r="T113" s="34"/>
      <c r="U113" s="33"/>
      <c r="V113" s="33"/>
      <c r="W113" s="33"/>
      <c r="X113" s="34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</row>
    <row r="114" spans="1:239" s="48" customFormat="1" hidden="1" x14ac:dyDescent="0.2">
      <c r="A114" s="46">
        <v>42705</v>
      </c>
      <c r="B114" s="33" t="s">
        <v>395</v>
      </c>
      <c r="C114" s="87">
        <v>520814</v>
      </c>
      <c r="D114" s="33">
        <v>4493</v>
      </c>
      <c r="E114" s="33" t="s">
        <v>312</v>
      </c>
      <c r="F114" s="67">
        <v>2017</v>
      </c>
      <c r="G114" s="44">
        <v>42733</v>
      </c>
      <c r="H114" s="33" t="s">
        <v>168</v>
      </c>
      <c r="I114" s="33" t="s">
        <v>396</v>
      </c>
      <c r="J114" s="33" t="s">
        <v>397</v>
      </c>
      <c r="K114" s="33" t="s">
        <v>398</v>
      </c>
      <c r="L114" s="34">
        <v>292212.17</v>
      </c>
      <c r="M114" s="34">
        <v>7701.62</v>
      </c>
      <c r="N114" s="34">
        <v>47986.21</v>
      </c>
      <c r="O114" s="34">
        <v>347900</v>
      </c>
      <c r="P114" s="33" t="s">
        <v>28</v>
      </c>
      <c r="Q114" s="47" t="s">
        <v>32</v>
      </c>
      <c r="R114" s="33"/>
      <c r="S114" s="33"/>
      <c r="T114" s="34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</row>
    <row r="115" spans="1:239" s="48" customFormat="1" hidden="1" x14ac:dyDescent="0.2">
      <c r="A115" s="49">
        <v>42583</v>
      </c>
      <c r="B115" s="50" t="s">
        <v>399</v>
      </c>
      <c r="C115" s="115">
        <v>521801</v>
      </c>
      <c r="D115" s="51">
        <v>2201</v>
      </c>
      <c r="E115" s="52" t="s">
        <v>61</v>
      </c>
      <c r="F115" s="69">
        <v>2016</v>
      </c>
      <c r="G115" s="70">
        <v>42599</v>
      </c>
      <c r="H115" s="54" t="s">
        <v>273</v>
      </c>
      <c r="I115" s="71" t="s">
        <v>400</v>
      </c>
      <c r="J115" s="56" t="s">
        <v>401</v>
      </c>
      <c r="K115" s="57" t="s">
        <v>402</v>
      </c>
      <c r="L115" s="58">
        <v>186379.31</v>
      </c>
      <c r="M115" s="58">
        <v>0</v>
      </c>
      <c r="N115" s="58">
        <v>29820.69</v>
      </c>
      <c r="O115" s="58">
        <v>216200</v>
      </c>
      <c r="P115" s="72" t="s">
        <v>28</v>
      </c>
      <c r="Q115" s="96" t="s">
        <v>45</v>
      </c>
      <c r="S115" s="78"/>
      <c r="T115" s="78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  <c r="GF115" s="32"/>
      <c r="GG115" s="32"/>
      <c r="GH115" s="32"/>
      <c r="GI115" s="32"/>
      <c r="GJ115" s="32"/>
      <c r="GK115" s="32"/>
      <c r="GL115" s="32"/>
      <c r="GM115" s="32"/>
      <c r="GN115" s="32"/>
      <c r="GO115" s="32"/>
      <c r="GP115" s="32"/>
      <c r="GQ115" s="32"/>
      <c r="GR115" s="32"/>
      <c r="GS115" s="32"/>
      <c r="GT115" s="32"/>
      <c r="GU115" s="32"/>
      <c r="GV115" s="32"/>
      <c r="GW115" s="32"/>
      <c r="GX115" s="32"/>
      <c r="GY115" s="32"/>
      <c r="GZ115" s="32"/>
      <c r="HA115" s="32"/>
      <c r="HB115" s="32"/>
      <c r="HC115" s="32"/>
      <c r="HD115" s="32"/>
      <c r="HE115" s="32"/>
      <c r="HF115" s="32"/>
      <c r="HG115" s="32"/>
      <c r="HH115" s="32"/>
      <c r="HI115" s="32"/>
      <c r="HJ115" s="32"/>
      <c r="HK115" s="32"/>
      <c r="HL115" s="32"/>
      <c r="HM115" s="32"/>
      <c r="HN115" s="32"/>
      <c r="HO115" s="32"/>
      <c r="HP115" s="32"/>
      <c r="HQ115" s="32"/>
      <c r="HR115" s="32"/>
      <c r="HS115" s="32"/>
      <c r="HT115" s="32"/>
      <c r="HU115" s="32"/>
      <c r="HV115" s="32"/>
      <c r="HW115" s="32"/>
      <c r="HX115" s="32"/>
      <c r="HY115" s="32"/>
      <c r="HZ115" s="32"/>
      <c r="IA115" s="32"/>
      <c r="IB115" s="32"/>
      <c r="IC115" s="32"/>
      <c r="ID115" s="32"/>
      <c r="IE115" s="32"/>
    </row>
    <row r="116" spans="1:239" s="48" customFormat="1" hidden="1" x14ac:dyDescent="0.2">
      <c r="A116" s="46">
        <v>42705</v>
      </c>
      <c r="B116" s="33" t="s">
        <v>403</v>
      </c>
      <c r="C116" s="87">
        <v>520815</v>
      </c>
      <c r="D116" s="33" t="s">
        <v>38</v>
      </c>
      <c r="E116" s="33" t="s">
        <v>256</v>
      </c>
      <c r="F116" s="67">
        <v>2016</v>
      </c>
      <c r="G116" s="44">
        <v>42721</v>
      </c>
      <c r="H116" s="33" t="s">
        <v>150</v>
      </c>
      <c r="I116" s="33" t="s">
        <v>404</v>
      </c>
      <c r="J116" s="33" t="s">
        <v>405</v>
      </c>
      <c r="K116" s="33" t="s">
        <v>406</v>
      </c>
      <c r="L116" s="34">
        <v>277413.78999999998</v>
      </c>
      <c r="M116" s="34">
        <v>0</v>
      </c>
      <c r="N116" s="34">
        <v>7586.21</v>
      </c>
      <c r="O116" s="34">
        <v>285000</v>
      </c>
      <c r="P116" s="59" t="s">
        <v>44</v>
      </c>
      <c r="Q116" s="106" t="s">
        <v>32</v>
      </c>
      <c r="R116" s="33"/>
      <c r="S116" s="33"/>
      <c r="T116" s="34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  <c r="FI116" s="33"/>
      <c r="FJ116" s="33"/>
      <c r="FK116" s="33"/>
      <c r="FL116" s="33"/>
      <c r="FM116" s="33"/>
      <c r="FN116" s="33"/>
      <c r="FO116" s="33"/>
      <c r="FP116" s="33"/>
      <c r="FQ116" s="33"/>
      <c r="FR116" s="33"/>
      <c r="FS116" s="33"/>
      <c r="FT116" s="33"/>
      <c r="FU116" s="33"/>
      <c r="FV116" s="33"/>
      <c r="FW116" s="33"/>
      <c r="FX116" s="33"/>
      <c r="FY116" s="33"/>
      <c r="FZ116" s="33"/>
      <c r="GA116" s="33"/>
      <c r="GB116" s="33"/>
      <c r="GC116" s="33"/>
      <c r="GD116" s="33"/>
      <c r="GE116" s="33"/>
      <c r="GF116" s="33"/>
      <c r="GG116" s="33"/>
      <c r="GH116" s="33"/>
      <c r="GI116" s="33"/>
      <c r="GJ116" s="33"/>
      <c r="GK116" s="33"/>
      <c r="GL116" s="33"/>
      <c r="GM116" s="33"/>
      <c r="GN116" s="33"/>
      <c r="GO116" s="33"/>
      <c r="GP116" s="33"/>
      <c r="GQ116" s="33"/>
      <c r="GR116" s="33"/>
      <c r="GS116" s="33"/>
      <c r="GT116" s="33"/>
      <c r="GU116" s="33"/>
      <c r="GV116" s="33"/>
      <c r="GW116" s="33"/>
      <c r="GX116" s="33"/>
      <c r="GY116" s="33"/>
      <c r="GZ116" s="33"/>
      <c r="HA116" s="33"/>
      <c r="HB116" s="33"/>
      <c r="HC116" s="33"/>
      <c r="HD116" s="33"/>
      <c r="HE116" s="33"/>
      <c r="HF116" s="33"/>
      <c r="HG116" s="33"/>
      <c r="HH116" s="33"/>
      <c r="HI116" s="33"/>
      <c r="HJ116" s="33"/>
      <c r="HK116" s="33"/>
      <c r="HL116" s="33"/>
      <c r="HM116" s="33"/>
      <c r="HN116" s="33"/>
      <c r="HO116" s="33"/>
      <c r="HP116" s="33"/>
      <c r="HQ116" s="33"/>
      <c r="HR116" s="33"/>
      <c r="HS116" s="33"/>
      <c r="HT116" s="33"/>
      <c r="HU116" s="33"/>
      <c r="HV116" s="33"/>
      <c r="HW116" s="33"/>
      <c r="HX116" s="33"/>
      <c r="HY116" s="33"/>
      <c r="HZ116" s="33"/>
      <c r="IA116" s="33"/>
      <c r="IB116" s="33"/>
      <c r="IC116" s="33"/>
      <c r="ID116" s="33"/>
      <c r="IE116" s="33"/>
    </row>
    <row r="117" spans="1:239" s="48" customFormat="1" hidden="1" x14ac:dyDescent="0.2">
      <c r="A117" s="46">
        <v>42705</v>
      </c>
      <c r="B117" s="33" t="s">
        <v>407</v>
      </c>
      <c r="C117" s="87">
        <v>521801</v>
      </c>
      <c r="D117" s="33">
        <v>2201</v>
      </c>
      <c r="E117" s="33" t="s">
        <v>61</v>
      </c>
      <c r="F117" s="67">
        <v>2017</v>
      </c>
      <c r="G117" s="44">
        <v>42717</v>
      </c>
      <c r="H117" s="33" t="s">
        <v>27</v>
      </c>
      <c r="I117" s="33" t="s">
        <v>408</v>
      </c>
      <c r="J117" s="33" t="s">
        <v>409</v>
      </c>
      <c r="K117" s="33" t="s">
        <v>410</v>
      </c>
      <c r="L117" s="34">
        <v>193793.1</v>
      </c>
      <c r="M117" s="34">
        <v>0</v>
      </c>
      <c r="N117" s="34">
        <v>31006.9</v>
      </c>
      <c r="O117" s="34">
        <v>224800</v>
      </c>
      <c r="P117" s="33" t="s">
        <v>28</v>
      </c>
      <c r="Q117" s="68" t="s">
        <v>59</v>
      </c>
      <c r="R117" s="33"/>
      <c r="S117" s="33"/>
      <c r="T117" s="34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3"/>
      <c r="GI117" s="33"/>
      <c r="GJ117" s="33"/>
      <c r="GK117" s="33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3"/>
      <c r="GW117" s="33"/>
      <c r="GX117" s="33"/>
      <c r="GY117" s="33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3"/>
      <c r="HK117" s="33"/>
      <c r="HL117" s="33"/>
      <c r="HM117" s="33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3"/>
      <c r="HY117" s="33"/>
      <c r="HZ117" s="33"/>
      <c r="IA117" s="33"/>
      <c r="IB117" s="33"/>
      <c r="IC117" s="33"/>
      <c r="ID117" s="33"/>
      <c r="IE117" s="33"/>
    </row>
    <row r="118" spans="1:239" s="48" customFormat="1" hidden="1" x14ac:dyDescent="0.2">
      <c r="A118" s="43">
        <v>42675</v>
      </c>
      <c r="B118" s="33" t="s">
        <v>411</v>
      </c>
      <c r="C118" s="87"/>
      <c r="D118" s="33" t="s">
        <v>87</v>
      </c>
      <c r="E118" s="33" t="s">
        <v>88</v>
      </c>
      <c r="F118" s="90">
        <v>2016</v>
      </c>
      <c r="G118" s="44">
        <v>42678</v>
      </c>
      <c r="H118" s="33" t="s">
        <v>412</v>
      </c>
      <c r="I118" s="33" t="s">
        <v>413</v>
      </c>
      <c r="J118" s="33" t="s">
        <v>414</v>
      </c>
      <c r="K118" s="33" t="s">
        <v>415</v>
      </c>
      <c r="L118" s="34">
        <v>137931.03</v>
      </c>
      <c r="M118" s="34">
        <v>0</v>
      </c>
      <c r="N118" s="34">
        <v>22068.97</v>
      </c>
      <c r="O118" s="34">
        <v>160000</v>
      </c>
      <c r="P118" s="33" t="s">
        <v>50</v>
      </c>
      <c r="Q118" s="65" t="s">
        <v>45</v>
      </c>
      <c r="R118" s="33"/>
      <c r="S118" s="33"/>
      <c r="T118" s="34"/>
      <c r="U118" s="33"/>
      <c r="V118" s="33"/>
      <c r="W118" s="33"/>
      <c r="X118" s="34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  <c r="GO118" s="33"/>
      <c r="GP118" s="33"/>
      <c r="GQ118" s="33"/>
      <c r="GR118" s="33"/>
      <c r="GS118" s="33"/>
      <c r="GT118" s="33"/>
      <c r="GU118" s="33"/>
      <c r="GV118" s="33"/>
      <c r="GW118" s="33"/>
      <c r="GX118" s="33"/>
      <c r="GY118" s="33"/>
      <c r="GZ118" s="33"/>
      <c r="HA118" s="33"/>
      <c r="HB118" s="33"/>
      <c r="HC118" s="33"/>
      <c r="HD118" s="33"/>
      <c r="HE118" s="33"/>
      <c r="HF118" s="33"/>
      <c r="HG118" s="33"/>
      <c r="HH118" s="33"/>
      <c r="HI118" s="33"/>
      <c r="HJ118" s="33"/>
      <c r="HK118" s="33"/>
      <c r="HL118" s="33"/>
      <c r="HM118" s="33"/>
      <c r="HN118" s="33"/>
      <c r="HO118" s="33"/>
      <c r="HP118" s="33"/>
      <c r="HQ118" s="33"/>
      <c r="HR118" s="33"/>
      <c r="HS118" s="33"/>
      <c r="HT118" s="33"/>
      <c r="HU118" s="33"/>
      <c r="HV118" s="33"/>
      <c r="HW118" s="33"/>
      <c r="HX118" s="33"/>
      <c r="HY118" s="33"/>
      <c r="HZ118" s="33"/>
      <c r="IA118" s="33"/>
      <c r="IB118" s="33"/>
      <c r="IC118" s="33"/>
      <c r="ID118" s="33"/>
      <c r="IE118" s="33"/>
    </row>
    <row r="119" spans="1:239" s="48" customFormat="1" hidden="1" x14ac:dyDescent="0.2">
      <c r="A119" s="49">
        <v>42644</v>
      </c>
      <c r="B119" s="50" t="s">
        <v>416</v>
      </c>
      <c r="C119" s="115">
        <v>1520604</v>
      </c>
      <c r="D119" s="51">
        <v>7495</v>
      </c>
      <c r="E119" s="52" t="s">
        <v>77</v>
      </c>
      <c r="F119" s="69">
        <v>2016</v>
      </c>
      <c r="G119" s="70">
        <v>42648</v>
      </c>
      <c r="H119" s="54" t="s">
        <v>130</v>
      </c>
      <c r="I119" s="71" t="s">
        <v>417</v>
      </c>
      <c r="J119" s="56" t="s">
        <v>418</v>
      </c>
      <c r="K119" s="57" t="s">
        <v>419</v>
      </c>
      <c r="L119" s="58">
        <v>271921.18</v>
      </c>
      <c r="M119" s="58">
        <v>13596.06</v>
      </c>
      <c r="N119" s="58">
        <v>45682.76</v>
      </c>
      <c r="O119" s="58">
        <v>331200</v>
      </c>
      <c r="P119" s="59" t="s">
        <v>28</v>
      </c>
      <c r="R119" s="61"/>
      <c r="S119" s="61"/>
      <c r="T119" s="62"/>
    </row>
    <row r="120" spans="1:239" s="101" customFormat="1" hidden="1" x14ac:dyDescent="0.2">
      <c r="A120" s="43">
        <v>42736</v>
      </c>
      <c r="B120" s="33" t="s">
        <v>2290</v>
      </c>
      <c r="C120" s="116" t="s">
        <v>87</v>
      </c>
      <c r="D120" s="33"/>
      <c r="E120" s="33" t="s">
        <v>2300</v>
      </c>
      <c r="F120" s="67"/>
      <c r="G120" s="44">
        <v>42765</v>
      </c>
      <c r="H120" s="33" t="s">
        <v>89</v>
      </c>
      <c r="I120" s="33" t="s">
        <v>2413</v>
      </c>
      <c r="J120" s="33" t="s">
        <v>2525</v>
      </c>
      <c r="K120" s="33" t="s">
        <v>2642</v>
      </c>
      <c r="L120" s="92">
        <v>168103.45</v>
      </c>
      <c r="M120" s="92">
        <v>0</v>
      </c>
      <c r="N120" s="92">
        <v>26896.55</v>
      </c>
      <c r="O120" s="92">
        <v>195000</v>
      </c>
      <c r="P120" s="33" t="s">
        <v>2175</v>
      </c>
      <c r="Q120" s="65" t="s">
        <v>59</v>
      </c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  <c r="GO120" s="33"/>
      <c r="GP120" s="33"/>
      <c r="GQ120" s="33"/>
      <c r="GR120" s="33"/>
      <c r="GS120" s="33"/>
      <c r="GT120" s="33"/>
      <c r="GU120" s="33"/>
      <c r="GV120" s="33"/>
      <c r="GW120" s="33"/>
      <c r="GX120" s="33"/>
      <c r="GY120" s="33"/>
      <c r="GZ120" s="33"/>
      <c r="HA120" s="33"/>
      <c r="HB120" s="33"/>
      <c r="HC120" s="33"/>
      <c r="HD120" s="33"/>
      <c r="HE120" s="33"/>
      <c r="HF120" s="33"/>
      <c r="HG120" s="33"/>
      <c r="HH120" s="33"/>
      <c r="HI120" s="33"/>
      <c r="HJ120" s="33"/>
      <c r="HK120" s="33"/>
      <c r="HL120" s="33"/>
      <c r="HM120" s="33"/>
      <c r="HN120" s="33"/>
      <c r="HO120" s="33"/>
      <c r="HP120" s="33"/>
      <c r="HQ120" s="33"/>
      <c r="HR120" s="33"/>
      <c r="HS120" s="33"/>
      <c r="HT120" s="33"/>
      <c r="HU120" s="33"/>
      <c r="HV120" s="33"/>
      <c r="HW120" s="33"/>
      <c r="HX120" s="33"/>
      <c r="HY120" s="33"/>
      <c r="HZ120" s="33"/>
      <c r="IA120" s="33"/>
      <c r="IB120" s="33"/>
      <c r="IC120" s="33"/>
      <c r="ID120" s="33"/>
      <c r="IE120" s="33"/>
    </row>
    <row r="121" spans="1:239" s="48" customFormat="1" hidden="1" x14ac:dyDescent="0.2">
      <c r="A121" s="49">
        <v>42614</v>
      </c>
      <c r="B121" s="50" t="s">
        <v>420</v>
      </c>
      <c r="C121" s="115">
        <v>521702</v>
      </c>
      <c r="D121" s="51">
        <v>2005</v>
      </c>
      <c r="E121" s="52" t="s">
        <v>238</v>
      </c>
      <c r="F121" s="69">
        <v>2017</v>
      </c>
      <c r="G121" s="70">
        <v>42643</v>
      </c>
      <c r="H121" s="54" t="s">
        <v>73</v>
      </c>
      <c r="I121" s="71" t="s">
        <v>421</v>
      </c>
      <c r="J121" s="56" t="s">
        <v>422</v>
      </c>
      <c r="K121" s="57" t="s">
        <v>423</v>
      </c>
      <c r="L121" s="58">
        <v>172500</v>
      </c>
      <c r="M121" s="58">
        <v>0</v>
      </c>
      <c r="N121" s="58">
        <v>27600</v>
      </c>
      <c r="O121" s="58">
        <v>200100</v>
      </c>
      <c r="P121" s="72" t="s">
        <v>28</v>
      </c>
      <c r="Q121" s="60" t="s">
        <v>45</v>
      </c>
      <c r="R121" s="61"/>
      <c r="S121" s="81"/>
      <c r="T121" s="80"/>
      <c r="U121" s="81"/>
      <c r="V121" s="81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  <c r="GJ121" s="32"/>
      <c r="GK121" s="32"/>
      <c r="GL121" s="32"/>
      <c r="GM121" s="32"/>
      <c r="GN121" s="32"/>
      <c r="GO121" s="32"/>
      <c r="GP121" s="32"/>
      <c r="GQ121" s="32"/>
      <c r="GR121" s="32"/>
      <c r="GS121" s="32"/>
      <c r="GT121" s="32"/>
      <c r="GU121" s="32"/>
      <c r="GV121" s="32"/>
      <c r="GW121" s="32"/>
      <c r="GX121" s="32"/>
      <c r="GY121" s="32"/>
      <c r="GZ121" s="32"/>
      <c r="HA121" s="32"/>
      <c r="HB121" s="32"/>
      <c r="HC121" s="32"/>
      <c r="HD121" s="32"/>
      <c r="HE121" s="32"/>
      <c r="HF121" s="32"/>
      <c r="HG121" s="32"/>
      <c r="HH121" s="32"/>
      <c r="HI121" s="32"/>
      <c r="HJ121" s="32"/>
      <c r="HK121" s="32"/>
      <c r="HL121" s="32"/>
      <c r="HM121" s="32"/>
      <c r="HN121" s="32"/>
      <c r="HO121" s="32"/>
      <c r="HP121" s="32"/>
      <c r="HQ121" s="32"/>
      <c r="HR121" s="32"/>
      <c r="HS121" s="32"/>
      <c r="HT121" s="32"/>
      <c r="HU121" s="32"/>
      <c r="HV121" s="32"/>
      <c r="HW121" s="32"/>
      <c r="HX121" s="32"/>
      <c r="HY121" s="32"/>
      <c r="HZ121" s="32"/>
      <c r="IA121" s="32"/>
      <c r="IB121" s="32"/>
      <c r="IC121" s="32"/>
      <c r="ID121" s="32"/>
      <c r="IE121" s="32"/>
    </row>
    <row r="122" spans="1:239" s="48" customFormat="1" hidden="1" x14ac:dyDescent="0.2">
      <c r="A122" s="43">
        <v>42675</v>
      </c>
      <c r="B122" s="33" t="s">
        <v>424</v>
      </c>
      <c r="C122" s="87"/>
      <c r="D122" s="33">
        <v>1781</v>
      </c>
      <c r="E122" s="33" t="s">
        <v>129</v>
      </c>
      <c r="F122" s="67">
        <v>2017</v>
      </c>
      <c r="G122" s="44">
        <v>42693</v>
      </c>
      <c r="H122" s="33" t="s">
        <v>79</v>
      </c>
      <c r="I122" s="33" t="s">
        <v>425</v>
      </c>
      <c r="J122" s="33" t="s">
        <v>426</v>
      </c>
      <c r="K122" s="33" t="s">
        <v>427</v>
      </c>
      <c r="L122" s="34">
        <v>264138.36</v>
      </c>
      <c r="M122" s="34">
        <v>3016.81</v>
      </c>
      <c r="N122" s="34">
        <v>42744.83</v>
      </c>
      <c r="O122" s="34">
        <v>309900</v>
      </c>
      <c r="P122" s="33" t="s">
        <v>28</v>
      </c>
      <c r="Q122" s="33"/>
      <c r="R122" s="33"/>
      <c r="S122" s="33"/>
      <c r="T122" s="34"/>
      <c r="U122" s="33"/>
      <c r="V122" s="33"/>
      <c r="W122" s="33"/>
      <c r="X122" s="34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</row>
    <row r="123" spans="1:239" s="48" customFormat="1" hidden="1" x14ac:dyDescent="0.2">
      <c r="A123" s="46">
        <v>42705</v>
      </c>
      <c r="B123" s="33" t="s">
        <v>428</v>
      </c>
      <c r="C123" s="87">
        <v>521802</v>
      </c>
      <c r="D123" s="33">
        <v>2202</v>
      </c>
      <c r="E123" s="33" t="s">
        <v>256</v>
      </c>
      <c r="F123" s="67">
        <v>2017</v>
      </c>
      <c r="G123" s="44">
        <v>42731</v>
      </c>
      <c r="H123" s="33" t="s">
        <v>66</v>
      </c>
      <c r="I123" s="33" t="s">
        <v>429</v>
      </c>
      <c r="J123" s="33" t="s">
        <v>430</v>
      </c>
      <c r="K123" s="33" t="s">
        <v>431</v>
      </c>
      <c r="L123" s="34">
        <v>198189.66</v>
      </c>
      <c r="M123" s="34">
        <v>0</v>
      </c>
      <c r="N123" s="34">
        <v>31710.34</v>
      </c>
      <c r="O123" s="34">
        <v>229900</v>
      </c>
      <c r="P123" s="33" t="s">
        <v>28</v>
      </c>
      <c r="Q123" s="68" t="s">
        <v>59</v>
      </c>
      <c r="R123" s="33"/>
      <c r="S123" s="33"/>
      <c r="T123" s="34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  <c r="HQ123" s="33"/>
      <c r="HR123" s="33"/>
      <c r="HS123" s="33"/>
      <c r="HT123" s="33"/>
      <c r="HU123" s="33"/>
      <c r="HV123" s="33"/>
      <c r="HW123" s="33"/>
      <c r="HX123" s="33"/>
      <c r="HY123" s="33"/>
      <c r="HZ123" s="33"/>
      <c r="IA123" s="33"/>
      <c r="IB123" s="33"/>
      <c r="IC123" s="33"/>
      <c r="ID123" s="33"/>
      <c r="IE123" s="33"/>
    </row>
    <row r="124" spans="1:239" s="48" customFormat="1" hidden="1" x14ac:dyDescent="0.2">
      <c r="A124" s="46">
        <v>42705</v>
      </c>
      <c r="B124" s="33" t="s">
        <v>432</v>
      </c>
      <c r="C124" s="87">
        <v>520819</v>
      </c>
      <c r="D124" s="33">
        <v>4498</v>
      </c>
      <c r="E124" s="33" t="s">
        <v>78</v>
      </c>
      <c r="F124" s="67">
        <v>2017</v>
      </c>
      <c r="G124" s="44">
        <v>42723</v>
      </c>
      <c r="H124" s="33" t="s">
        <v>433</v>
      </c>
      <c r="I124" s="33" t="s">
        <v>434</v>
      </c>
      <c r="J124" s="33" t="s">
        <v>435</v>
      </c>
      <c r="K124" s="33" t="s">
        <v>436</v>
      </c>
      <c r="L124" s="34">
        <v>365276.04</v>
      </c>
      <c r="M124" s="34">
        <v>16534.3</v>
      </c>
      <c r="N124" s="34">
        <v>61089.66</v>
      </c>
      <c r="O124" s="34">
        <v>442900</v>
      </c>
      <c r="P124" s="33" t="s">
        <v>28</v>
      </c>
      <c r="Q124" s="47" t="s">
        <v>32</v>
      </c>
      <c r="R124" s="33"/>
      <c r="S124" s="33"/>
      <c r="T124" s="34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  <c r="GO124" s="33"/>
      <c r="GP124" s="33"/>
      <c r="GQ124" s="33"/>
      <c r="GR124" s="33"/>
      <c r="GS124" s="33"/>
      <c r="GT124" s="33"/>
      <c r="GU124" s="33"/>
      <c r="GV124" s="33"/>
      <c r="GW124" s="33"/>
      <c r="GX124" s="33"/>
      <c r="GY124" s="33"/>
      <c r="GZ124" s="33"/>
      <c r="HA124" s="33"/>
      <c r="HB124" s="33"/>
      <c r="HC124" s="33"/>
      <c r="HD124" s="33"/>
      <c r="HE124" s="33"/>
      <c r="HF124" s="33"/>
      <c r="HG124" s="33"/>
      <c r="HH124" s="33"/>
      <c r="HI124" s="33"/>
      <c r="HJ124" s="33"/>
      <c r="HK124" s="33"/>
      <c r="HL124" s="33"/>
      <c r="HM124" s="33"/>
      <c r="HN124" s="33"/>
      <c r="HO124" s="33"/>
      <c r="HP124" s="33"/>
      <c r="HQ124" s="33"/>
      <c r="HR124" s="33"/>
      <c r="HS124" s="33"/>
      <c r="HT124" s="33"/>
      <c r="HU124" s="33"/>
      <c r="HV124" s="33"/>
      <c r="HW124" s="33"/>
      <c r="HX124" s="33"/>
      <c r="HY124" s="33"/>
      <c r="HZ124" s="33"/>
      <c r="IA124" s="33"/>
      <c r="IB124" s="33"/>
      <c r="IC124" s="33"/>
      <c r="ID124" s="33"/>
      <c r="IE124" s="33"/>
    </row>
    <row r="125" spans="1:239" s="48" customFormat="1" hidden="1" x14ac:dyDescent="0.2">
      <c r="A125" s="46">
        <v>42705</v>
      </c>
      <c r="B125" s="33" t="s">
        <v>437</v>
      </c>
      <c r="C125" s="87">
        <v>522403</v>
      </c>
      <c r="D125" s="33">
        <v>1060</v>
      </c>
      <c r="E125" s="33" t="s">
        <v>74</v>
      </c>
      <c r="F125" s="67">
        <v>2017</v>
      </c>
      <c r="G125" s="44">
        <v>42713</v>
      </c>
      <c r="H125" s="33" t="s">
        <v>433</v>
      </c>
      <c r="I125" s="33" t="s">
        <v>438</v>
      </c>
      <c r="J125" s="33" t="s">
        <v>439</v>
      </c>
      <c r="K125" s="33" t="s">
        <v>440</v>
      </c>
      <c r="L125" s="34">
        <v>200603.45</v>
      </c>
      <c r="M125" s="34">
        <v>0</v>
      </c>
      <c r="N125" s="34">
        <v>32096.55</v>
      </c>
      <c r="O125" s="34">
        <v>232700</v>
      </c>
      <c r="P125" s="33" t="s">
        <v>28</v>
      </c>
      <c r="Q125" s="68" t="s">
        <v>59</v>
      </c>
      <c r="R125" s="33"/>
      <c r="S125" s="33"/>
      <c r="T125" s="34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3"/>
      <c r="GI125" s="33"/>
      <c r="GJ125" s="33"/>
      <c r="GK125" s="33"/>
      <c r="GL125" s="33"/>
      <c r="GM125" s="33"/>
      <c r="GN125" s="33"/>
      <c r="GO125" s="33"/>
      <c r="GP125" s="33"/>
      <c r="GQ125" s="33"/>
      <c r="GR125" s="33"/>
      <c r="GS125" s="33"/>
      <c r="GT125" s="33"/>
      <c r="GU125" s="33"/>
      <c r="GV125" s="33"/>
      <c r="GW125" s="33"/>
      <c r="GX125" s="33"/>
      <c r="GY125" s="33"/>
      <c r="GZ125" s="33"/>
      <c r="HA125" s="33"/>
      <c r="HB125" s="33"/>
      <c r="HC125" s="33"/>
      <c r="HD125" s="33"/>
      <c r="HE125" s="33"/>
      <c r="HF125" s="33"/>
      <c r="HG125" s="33"/>
      <c r="HH125" s="33"/>
      <c r="HI125" s="33"/>
      <c r="HJ125" s="33"/>
      <c r="HK125" s="33"/>
      <c r="HL125" s="33"/>
      <c r="HM125" s="33"/>
      <c r="HN125" s="33"/>
      <c r="HO125" s="33"/>
      <c r="HP125" s="33"/>
      <c r="HQ125" s="33"/>
      <c r="HR125" s="33"/>
      <c r="HS125" s="33"/>
      <c r="HT125" s="33"/>
      <c r="HU125" s="33"/>
      <c r="HV125" s="33"/>
      <c r="HW125" s="33"/>
      <c r="HX125" s="33"/>
      <c r="HY125" s="33"/>
      <c r="HZ125" s="33"/>
      <c r="IA125" s="33"/>
      <c r="IB125" s="33"/>
      <c r="IC125" s="33"/>
      <c r="ID125" s="33"/>
      <c r="IE125" s="33"/>
    </row>
    <row r="126" spans="1:239" s="48" customFormat="1" hidden="1" x14ac:dyDescent="0.2">
      <c r="A126" s="43">
        <v>42736</v>
      </c>
      <c r="B126" s="33" t="s">
        <v>2277</v>
      </c>
      <c r="C126" s="116">
        <v>4493</v>
      </c>
      <c r="D126" s="33"/>
      <c r="E126" s="33" t="s">
        <v>312</v>
      </c>
      <c r="F126" s="67"/>
      <c r="G126" s="44">
        <v>42762</v>
      </c>
      <c r="H126" s="33" t="s">
        <v>130</v>
      </c>
      <c r="I126" s="33" t="s">
        <v>2400</v>
      </c>
      <c r="J126" s="33" t="s">
        <v>2514</v>
      </c>
      <c r="K126" s="33" t="s">
        <v>2629</v>
      </c>
      <c r="L126" s="92">
        <v>306995.76</v>
      </c>
      <c r="M126" s="92">
        <v>8521.48</v>
      </c>
      <c r="N126" s="92">
        <v>50482.76</v>
      </c>
      <c r="O126" s="92">
        <v>366000</v>
      </c>
      <c r="P126" s="33" t="s">
        <v>2650</v>
      </c>
      <c r="Q126" s="33" t="s">
        <v>2651</v>
      </c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  <c r="GL126" s="33"/>
      <c r="GM126" s="33"/>
      <c r="GN126" s="33"/>
      <c r="GO126" s="33"/>
      <c r="GP126" s="33"/>
      <c r="GQ126" s="33"/>
      <c r="GR126" s="33"/>
      <c r="GS126" s="33"/>
      <c r="GT126" s="33"/>
      <c r="GU126" s="33"/>
      <c r="GV126" s="33"/>
      <c r="GW126" s="33"/>
      <c r="GX126" s="33"/>
      <c r="GY126" s="33"/>
      <c r="GZ126" s="33"/>
      <c r="HA126" s="33"/>
      <c r="HB126" s="33"/>
      <c r="HC126" s="33"/>
      <c r="HD126" s="33"/>
      <c r="HE126" s="33"/>
      <c r="HF126" s="33"/>
      <c r="HG126" s="33"/>
      <c r="HH126" s="33"/>
      <c r="HI126" s="33"/>
      <c r="HJ126" s="33"/>
      <c r="HK126" s="33"/>
      <c r="HL126" s="33"/>
      <c r="HM126" s="33"/>
      <c r="HN126" s="33"/>
      <c r="HO126" s="33"/>
      <c r="HP126" s="33"/>
      <c r="HQ126" s="33"/>
      <c r="HR126" s="33"/>
      <c r="HS126" s="33"/>
      <c r="HT126" s="33"/>
      <c r="HU126" s="33"/>
      <c r="HV126" s="33"/>
      <c r="HW126" s="33"/>
      <c r="HX126" s="33"/>
      <c r="HY126" s="33"/>
      <c r="HZ126" s="33"/>
      <c r="IA126" s="33"/>
      <c r="IB126" s="33"/>
      <c r="IC126" s="33"/>
      <c r="ID126" s="33"/>
      <c r="IE126" s="33"/>
    </row>
    <row r="127" spans="1:239" hidden="1" x14ac:dyDescent="0.2">
      <c r="A127" s="49">
        <v>42583</v>
      </c>
      <c r="B127" s="50" t="s">
        <v>441</v>
      </c>
      <c r="C127" s="115">
        <v>1520604</v>
      </c>
      <c r="D127" s="51">
        <v>7495</v>
      </c>
      <c r="E127" s="52" t="s">
        <v>77</v>
      </c>
      <c r="F127" s="69">
        <v>2016</v>
      </c>
      <c r="G127" s="70">
        <v>42600</v>
      </c>
      <c r="H127" s="54" t="s">
        <v>130</v>
      </c>
      <c r="I127" s="71" t="s">
        <v>442</v>
      </c>
      <c r="J127" s="56" t="s">
        <v>443</v>
      </c>
      <c r="K127" s="57" t="s">
        <v>444</v>
      </c>
      <c r="L127" s="58">
        <v>271921.18</v>
      </c>
      <c r="M127" s="58">
        <v>13596.06</v>
      </c>
      <c r="N127" s="58">
        <v>45682.76</v>
      </c>
      <c r="O127" s="58">
        <v>331200</v>
      </c>
      <c r="P127" s="72" t="s">
        <v>28</v>
      </c>
      <c r="Q127" s="59"/>
      <c r="R127" s="48"/>
      <c r="S127" s="80"/>
      <c r="T127" s="80"/>
      <c r="U127" s="81"/>
      <c r="V127" s="81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  <c r="DN127" s="32"/>
      <c r="DO127" s="32"/>
      <c r="DP127" s="32"/>
      <c r="DQ127" s="32"/>
      <c r="DR127" s="32"/>
      <c r="DS127" s="32"/>
      <c r="DT127" s="32"/>
      <c r="DU127" s="32"/>
      <c r="DV127" s="32"/>
      <c r="DW127" s="32"/>
      <c r="DX127" s="32"/>
      <c r="DY127" s="32"/>
      <c r="DZ127" s="32"/>
      <c r="EA127" s="32"/>
      <c r="EB127" s="32"/>
      <c r="EC127" s="32"/>
      <c r="ED127" s="32"/>
      <c r="EE127" s="32"/>
      <c r="EF127" s="32"/>
      <c r="EG127" s="32"/>
      <c r="EH127" s="32"/>
      <c r="EI127" s="32"/>
      <c r="EJ127" s="32"/>
      <c r="EK127" s="32"/>
      <c r="EL127" s="32"/>
      <c r="EM127" s="32"/>
      <c r="EN127" s="32"/>
      <c r="EO127" s="32"/>
      <c r="EP127" s="32"/>
      <c r="EQ127" s="32"/>
      <c r="ER127" s="32"/>
      <c r="ES127" s="32"/>
      <c r="ET127" s="32"/>
      <c r="EU127" s="32"/>
      <c r="EV127" s="32"/>
      <c r="EW127" s="32"/>
      <c r="EX127" s="32"/>
      <c r="EY127" s="32"/>
      <c r="EZ127" s="32"/>
      <c r="FA127" s="32"/>
      <c r="FB127" s="32"/>
      <c r="FC127" s="32"/>
      <c r="FD127" s="32"/>
      <c r="FE127" s="32"/>
      <c r="FF127" s="32"/>
      <c r="FG127" s="32"/>
      <c r="FH127" s="32"/>
      <c r="FI127" s="32"/>
      <c r="FJ127" s="32"/>
      <c r="FK127" s="32"/>
      <c r="FL127" s="32"/>
      <c r="FM127" s="32"/>
      <c r="FN127" s="32"/>
      <c r="FO127" s="32"/>
      <c r="FP127" s="32"/>
      <c r="FQ127" s="32"/>
      <c r="FR127" s="32"/>
      <c r="FS127" s="32"/>
      <c r="FT127" s="32"/>
      <c r="FU127" s="32"/>
      <c r="FV127" s="32"/>
      <c r="FW127" s="32"/>
      <c r="FX127" s="32"/>
      <c r="FY127" s="32"/>
      <c r="FZ127" s="32"/>
      <c r="GA127" s="32"/>
      <c r="GB127" s="32"/>
      <c r="GC127" s="32"/>
      <c r="GD127" s="32"/>
      <c r="GE127" s="32"/>
      <c r="GF127" s="32"/>
      <c r="GG127" s="32"/>
      <c r="GH127" s="32"/>
      <c r="GI127" s="32"/>
      <c r="GJ127" s="32"/>
      <c r="GK127" s="32"/>
      <c r="GL127" s="32"/>
      <c r="GM127" s="32"/>
      <c r="GN127" s="32"/>
      <c r="GO127" s="32"/>
      <c r="GP127" s="32"/>
      <c r="GQ127" s="32"/>
      <c r="GR127" s="32"/>
      <c r="GS127" s="32"/>
      <c r="GT127" s="32"/>
      <c r="GU127" s="32"/>
      <c r="GV127" s="32"/>
      <c r="GW127" s="32"/>
      <c r="GX127" s="32"/>
      <c r="GY127" s="32"/>
      <c r="GZ127" s="32"/>
      <c r="HA127" s="32"/>
      <c r="HB127" s="32"/>
      <c r="HC127" s="32"/>
      <c r="HD127" s="32"/>
      <c r="HE127" s="32"/>
      <c r="HF127" s="32"/>
      <c r="HG127" s="32"/>
      <c r="HH127" s="32"/>
      <c r="HI127" s="32"/>
      <c r="HJ127" s="32"/>
      <c r="HK127" s="32"/>
      <c r="HL127" s="32"/>
      <c r="HM127" s="32"/>
      <c r="HN127" s="32"/>
      <c r="HO127" s="32"/>
      <c r="HP127" s="32"/>
      <c r="HQ127" s="32"/>
      <c r="HR127" s="32"/>
      <c r="HS127" s="32"/>
      <c r="HT127" s="32"/>
      <c r="HU127" s="32"/>
      <c r="HV127" s="32"/>
      <c r="HW127" s="32"/>
      <c r="HX127" s="32"/>
      <c r="HY127" s="32"/>
      <c r="HZ127" s="32"/>
      <c r="IA127" s="32"/>
      <c r="IB127" s="32"/>
      <c r="IC127" s="32"/>
      <c r="ID127" s="32"/>
      <c r="IE127" s="32"/>
    </row>
    <row r="128" spans="1:239" s="48" customFormat="1" hidden="1" x14ac:dyDescent="0.2">
      <c r="A128" s="43">
        <v>42675</v>
      </c>
      <c r="B128" s="33" t="s">
        <v>445</v>
      </c>
      <c r="C128" s="87"/>
      <c r="D128" s="33">
        <v>1794</v>
      </c>
      <c r="E128" s="33" t="s">
        <v>136</v>
      </c>
      <c r="F128" s="67">
        <v>2017</v>
      </c>
      <c r="G128" s="44">
        <v>42688</v>
      </c>
      <c r="H128" s="33" t="s">
        <v>34</v>
      </c>
      <c r="I128" s="33" t="s">
        <v>446</v>
      </c>
      <c r="J128" s="33" t="s">
        <v>447</v>
      </c>
      <c r="K128" s="33" t="s">
        <v>448</v>
      </c>
      <c r="L128" s="34">
        <v>255727.93</v>
      </c>
      <c r="M128" s="34">
        <v>2806.55</v>
      </c>
      <c r="N128" s="34">
        <v>41365.519999999997</v>
      </c>
      <c r="O128" s="34">
        <v>299900</v>
      </c>
      <c r="P128" s="33" t="s">
        <v>28</v>
      </c>
      <c r="Q128" s="33"/>
      <c r="R128" s="33"/>
      <c r="S128" s="33"/>
      <c r="T128" s="34"/>
      <c r="U128" s="33"/>
      <c r="V128" s="33"/>
      <c r="W128" s="33"/>
      <c r="X128" s="34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  <c r="GL128" s="33"/>
      <c r="GM128" s="33"/>
      <c r="GN128" s="33"/>
      <c r="GO128" s="33"/>
      <c r="GP128" s="33"/>
      <c r="GQ128" s="33"/>
      <c r="GR128" s="33"/>
      <c r="GS128" s="33"/>
      <c r="GT128" s="33"/>
      <c r="GU128" s="33"/>
      <c r="GV128" s="33"/>
      <c r="GW128" s="33"/>
      <c r="GX128" s="33"/>
      <c r="GY128" s="33"/>
      <c r="GZ128" s="33"/>
      <c r="HA128" s="33"/>
      <c r="HB128" s="33"/>
      <c r="HC128" s="33"/>
      <c r="HD128" s="33"/>
      <c r="HE128" s="33"/>
      <c r="HF128" s="33"/>
      <c r="HG128" s="33"/>
      <c r="HH128" s="33"/>
      <c r="HI128" s="33"/>
      <c r="HJ128" s="33"/>
      <c r="HK128" s="33"/>
      <c r="HL128" s="33"/>
      <c r="HM128" s="33"/>
      <c r="HN128" s="33"/>
      <c r="HO128" s="33"/>
      <c r="HP128" s="33"/>
      <c r="HQ128" s="33"/>
      <c r="HR128" s="33"/>
      <c r="HS128" s="33"/>
      <c r="HT128" s="33"/>
      <c r="HU128" s="33"/>
      <c r="HV128" s="33"/>
      <c r="HW128" s="33"/>
      <c r="HX128" s="33"/>
      <c r="HY128" s="33"/>
      <c r="HZ128" s="33"/>
      <c r="IA128" s="33"/>
      <c r="IB128" s="33"/>
      <c r="IC128" s="33"/>
      <c r="ID128" s="33"/>
      <c r="IE128" s="33"/>
    </row>
    <row r="129" spans="1:239" s="48" customFormat="1" hidden="1" x14ac:dyDescent="0.2">
      <c r="A129" s="43">
        <v>42675</v>
      </c>
      <c r="B129" s="33" t="s">
        <v>449</v>
      </c>
      <c r="C129" s="87"/>
      <c r="D129" s="33">
        <v>2593</v>
      </c>
      <c r="E129" s="33" t="s">
        <v>379</v>
      </c>
      <c r="F129" s="67">
        <v>2017</v>
      </c>
      <c r="G129" s="44">
        <v>42704</v>
      </c>
      <c r="H129" s="33" t="s">
        <v>159</v>
      </c>
      <c r="I129" s="33" t="s">
        <v>450</v>
      </c>
      <c r="J129" s="33" t="s">
        <v>451</v>
      </c>
      <c r="K129" s="33" t="s">
        <v>452</v>
      </c>
      <c r="L129" s="34">
        <v>309061.71000000002</v>
      </c>
      <c r="M129" s="34">
        <v>9386.57</v>
      </c>
      <c r="N129" s="34">
        <v>50951.72</v>
      </c>
      <c r="O129" s="34">
        <v>369400</v>
      </c>
      <c r="P129" s="33" t="s">
        <v>28</v>
      </c>
      <c r="Q129" s="33"/>
      <c r="R129" s="33"/>
      <c r="S129" s="33"/>
      <c r="T129" s="34"/>
      <c r="U129" s="33"/>
      <c r="V129" s="33"/>
      <c r="W129" s="33"/>
      <c r="X129" s="34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  <c r="DF129" s="33"/>
      <c r="DG129" s="33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  <c r="GH129" s="33"/>
      <c r="GI129" s="33"/>
      <c r="GJ129" s="33"/>
      <c r="GK129" s="33"/>
      <c r="GL129" s="33"/>
      <c r="GM129" s="33"/>
      <c r="GN129" s="33"/>
      <c r="GO129" s="33"/>
      <c r="GP129" s="33"/>
      <c r="GQ129" s="33"/>
      <c r="GR129" s="33"/>
      <c r="GS129" s="33"/>
      <c r="GT129" s="33"/>
      <c r="GU129" s="33"/>
      <c r="GV129" s="33"/>
      <c r="GW129" s="33"/>
      <c r="GX129" s="33"/>
      <c r="GY129" s="33"/>
      <c r="GZ129" s="33"/>
      <c r="HA129" s="33"/>
      <c r="HB129" s="33"/>
      <c r="HC129" s="33"/>
      <c r="HD129" s="33"/>
      <c r="HE129" s="33"/>
      <c r="HF129" s="33"/>
      <c r="HG129" s="33"/>
      <c r="HH129" s="33"/>
      <c r="HI129" s="33"/>
      <c r="HJ129" s="33"/>
      <c r="HK129" s="33"/>
      <c r="HL129" s="33"/>
      <c r="HM129" s="33"/>
      <c r="HN129" s="33"/>
      <c r="HO129" s="33"/>
      <c r="HP129" s="33"/>
      <c r="HQ129" s="33"/>
      <c r="HR129" s="33"/>
      <c r="HS129" s="33"/>
      <c r="HT129" s="33"/>
      <c r="HU129" s="33"/>
      <c r="HV129" s="33"/>
      <c r="HW129" s="33"/>
      <c r="HX129" s="33"/>
      <c r="HY129" s="33"/>
      <c r="HZ129" s="33"/>
      <c r="IA129" s="33"/>
      <c r="IB129" s="33"/>
      <c r="IC129" s="33"/>
      <c r="ID129" s="33"/>
      <c r="IE129" s="33"/>
    </row>
    <row r="130" spans="1:239" s="48" customFormat="1" hidden="1" x14ac:dyDescent="0.2">
      <c r="A130" s="49">
        <v>42644</v>
      </c>
      <c r="B130" s="50" t="s">
        <v>453</v>
      </c>
      <c r="C130" s="115">
        <v>520227</v>
      </c>
      <c r="D130" s="51">
        <v>1782</v>
      </c>
      <c r="E130" s="52" t="s">
        <v>328</v>
      </c>
      <c r="F130" s="69">
        <v>2017</v>
      </c>
      <c r="G130" s="70">
        <v>42668</v>
      </c>
      <c r="H130" s="54" t="s">
        <v>34</v>
      </c>
      <c r="I130" s="71" t="s">
        <v>454</v>
      </c>
      <c r="J130" s="56" t="s">
        <v>455</v>
      </c>
      <c r="K130" s="57" t="s">
        <v>456</v>
      </c>
      <c r="L130" s="58">
        <v>280202.28000000003</v>
      </c>
      <c r="M130" s="58">
        <v>3418.41</v>
      </c>
      <c r="N130" s="58">
        <v>45379.31</v>
      </c>
      <c r="O130" s="58">
        <v>329000</v>
      </c>
      <c r="P130" s="72" t="s">
        <v>28</v>
      </c>
      <c r="R130" s="61"/>
      <c r="S130" s="61"/>
      <c r="T130" s="62"/>
    </row>
    <row r="131" spans="1:239" s="48" customFormat="1" hidden="1" x14ac:dyDescent="0.2">
      <c r="A131" s="43">
        <v>42736</v>
      </c>
      <c r="B131" s="33" t="s">
        <v>2248</v>
      </c>
      <c r="C131" s="116">
        <v>2005</v>
      </c>
      <c r="D131" s="33"/>
      <c r="E131" s="33" t="s">
        <v>238</v>
      </c>
      <c r="F131" s="67"/>
      <c r="G131" s="44">
        <v>42756</v>
      </c>
      <c r="H131" s="33" t="s">
        <v>113</v>
      </c>
      <c r="I131" s="33" t="s">
        <v>2371</v>
      </c>
      <c r="J131" s="33" t="s">
        <v>2487</v>
      </c>
      <c r="K131" s="33" t="s">
        <v>2600</v>
      </c>
      <c r="L131" s="92">
        <v>177413.79</v>
      </c>
      <c r="M131" s="92">
        <v>0</v>
      </c>
      <c r="N131" s="92">
        <v>28386.21</v>
      </c>
      <c r="O131" s="92">
        <v>205800</v>
      </c>
      <c r="P131" s="33" t="s">
        <v>2650</v>
      </c>
      <c r="Q131" s="65" t="s">
        <v>59</v>
      </c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  <c r="GH131" s="33"/>
      <c r="GI131" s="33"/>
      <c r="GJ131" s="33"/>
      <c r="GK131" s="33"/>
      <c r="GL131" s="33"/>
      <c r="GM131" s="33"/>
      <c r="GN131" s="33"/>
      <c r="GO131" s="33"/>
      <c r="GP131" s="33"/>
      <c r="GQ131" s="33"/>
      <c r="GR131" s="33"/>
      <c r="GS131" s="33"/>
      <c r="GT131" s="33"/>
      <c r="GU131" s="33"/>
      <c r="GV131" s="33"/>
      <c r="GW131" s="33"/>
      <c r="GX131" s="33"/>
      <c r="GY131" s="33"/>
      <c r="GZ131" s="33"/>
      <c r="HA131" s="33"/>
      <c r="HB131" s="33"/>
      <c r="HC131" s="33"/>
      <c r="HD131" s="33"/>
      <c r="HE131" s="33"/>
      <c r="HF131" s="33"/>
      <c r="HG131" s="33"/>
      <c r="HH131" s="33"/>
      <c r="HI131" s="33"/>
      <c r="HJ131" s="33"/>
      <c r="HK131" s="33"/>
      <c r="HL131" s="33"/>
      <c r="HM131" s="33"/>
      <c r="HN131" s="33"/>
      <c r="HO131" s="33"/>
      <c r="HP131" s="33"/>
      <c r="HQ131" s="33"/>
      <c r="HR131" s="33"/>
      <c r="HS131" s="33"/>
      <c r="HT131" s="33"/>
      <c r="HU131" s="33"/>
      <c r="HV131" s="33"/>
      <c r="HW131" s="33"/>
      <c r="HX131" s="33"/>
      <c r="HY131" s="33"/>
      <c r="HZ131" s="33"/>
      <c r="IA131" s="33"/>
      <c r="IB131" s="33"/>
      <c r="IC131" s="33"/>
      <c r="ID131" s="33"/>
      <c r="IE131" s="33"/>
    </row>
    <row r="132" spans="1:239" s="48" customFormat="1" hidden="1" x14ac:dyDescent="0.2">
      <c r="A132" s="43">
        <v>42736</v>
      </c>
      <c r="B132" s="33" t="s">
        <v>2249</v>
      </c>
      <c r="C132" s="116">
        <v>7493</v>
      </c>
      <c r="D132" s="33"/>
      <c r="E132" s="33" t="s">
        <v>26</v>
      </c>
      <c r="F132" s="67"/>
      <c r="G132" s="44">
        <v>42756</v>
      </c>
      <c r="H132" s="33" t="s">
        <v>539</v>
      </c>
      <c r="I132" s="33" t="s">
        <v>2372</v>
      </c>
      <c r="J132" s="33" t="s">
        <v>2488</v>
      </c>
      <c r="K132" s="33" t="s">
        <v>2601</v>
      </c>
      <c r="L132" s="92">
        <v>238095.24</v>
      </c>
      <c r="M132" s="92">
        <v>11904.76</v>
      </c>
      <c r="N132" s="92">
        <v>40000</v>
      </c>
      <c r="O132" s="92">
        <v>290000</v>
      </c>
      <c r="P132" s="33" t="s">
        <v>2650</v>
      </c>
      <c r="Q132" s="33" t="s">
        <v>2651</v>
      </c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  <c r="GH132" s="33"/>
      <c r="GI132" s="33"/>
      <c r="GJ132" s="33"/>
      <c r="GK132" s="33"/>
      <c r="GL132" s="33"/>
      <c r="GM132" s="33"/>
      <c r="GN132" s="33"/>
      <c r="GO132" s="33"/>
      <c r="GP132" s="33"/>
      <c r="GQ132" s="33"/>
      <c r="GR132" s="33"/>
      <c r="GS132" s="33"/>
      <c r="GT132" s="33"/>
      <c r="GU132" s="33"/>
      <c r="GV132" s="33"/>
      <c r="GW132" s="33"/>
      <c r="GX132" s="33"/>
      <c r="GY132" s="33"/>
      <c r="GZ132" s="33"/>
      <c r="HA132" s="33"/>
      <c r="HB132" s="33"/>
      <c r="HC132" s="33"/>
      <c r="HD132" s="33"/>
      <c r="HE132" s="33"/>
      <c r="HF132" s="33"/>
      <c r="HG132" s="33"/>
      <c r="HH132" s="33"/>
      <c r="HI132" s="33"/>
      <c r="HJ132" s="33"/>
      <c r="HK132" s="33"/>
      <c r="HL132" s="33"/>
      <c r="HM132" s="33"/>
      <c r="HN132" s="33"/>
      <c r="HO132" s="33"/>
      <c r="HP132" s="33"/>
      <c r="HQ132" s="33"/>
      <c r="HR132" s="33"/>
      <c r="HS132" s="33"/>
      <c r="HT132" s="33"/>
      <c r="HU132" s="33"/>
      <c r="HV132" s="33"/>
      <c r="HW132" s="33"/>
      <c r="HX132" s="33"/>
      <c r="HY132" s="33"/>
      <c r="HZ132" s="33"/>
      <c r="IA132" s="33"/>
      <c r="IB132" s="33"/>
      <c r="IC132" s="33"/>
      <c r="ID132" s="33"/>
      <c r="IE132" s="33"/>
    </row>
    <row r="133" spans="1:239" s="48" customFormat="1" hidden="1" x14ac:dyDescent="0.2">
      <c r="A133" s="46">
        <v>42705</v>
      </c>
      <c r="B133" s="33" t="s">
        <v>457</v>
      </c>
      <c r="C133" s="87">
        <v>521101</v>
      </c>
      <c r="D133" s="33">
        <v>1251</v>
      </c>
      <c r="E133" s="33" t="s">
        <v>330</v>
      </c>
      <c r="F133" s="67">
        <v>2017</v>
      </c>
      <c r="G133" s="44">
        <v>42723</v>
      </c>
      <c r="H133" s="33" t="s">
        <v>79</v>
      </c>
      <c r="I133" s="33" t="s">
        <v>458</v>
      </c>
      <c r="J133" s="33" t="s">
        <v>459</v>
      </c>
      <c r="K133" s="33" t="s">
        <v>460</v>
      </c>
      <c r="L133" s="34">
        <v>303189.65999999997</v>
      </c>
      <c r="M133" s="34">
        <v>0</v>
      </c>
      <c r="N133" s="34">
        <v>48510.34</v>
      </c>
      <c r="O133" s="34">
        <v>351700</v>
      </c>
      <c r="P133" s="33" t="s">
        <v>28</v>
      </c>
      <c r="Q133" s="47" t="s">
        <v>32</v>
      </c>
      <c r="R133" s="33"/>
      <c r="S133" s="33"/>
      <c r="T133" s="34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  <c r="GH133" s="33"/>
      <c r="GI133" s="33"/>
      <c r="GJ133" s="33"/>
      <c r="GK133" s="33"/>
      <c r="GL133" s="33"/>
      <c r="GM133" s="33"/>
      <c r="GN133" s="33"/>
      <c r="GO133" s="33"/>
      <c r="GP133" s="33"/>
      <c r="GQ133" s="33"/>
      <c r="GR133" s="33"/>
      <c r="GS133" s="33"/>
      <c r="GT133" s="33"/>
      <c r="GU133" s="33"/>
      <c r="GV133" s="33"/>
      <c r="GW133" s="33"/>
      <c r="GX133" s="33"/>
      <c r="GY133" s="33"/>
      <c r="GZ133" s="33"/>
      <c r="HA133" s="33"/>
      <c r="HB133" s="33"/>
      <c r="HC133" s="33"/>
      <c r="HD133" s="33"/>
      <c r="HE133" s="33"/>
      <c r="HF133" s="33"/>
      <c r="HG133" s="33"/>
      <c r="HH133" s="33"/>
      <c r="HI133" s="33"/>
      <c r="HJ133" s="33"/>
      <c r="HK133" s="33"/>
      <c r="HL133" s="33"/>
      <c r="HM133" s="33"/>
      <c r="HN133" s="33"/>
      <c r="HO133" s="33"/>
      <c r="HP133" s="33"/>
      <c r="HQ133" s="33"/>
      <c r="HR133" s="33"/>
      <c r="HS133" s="33"/>
      <c r="HT133" s="33"/>
      <c r="HU133" s="33"/>
      <c r="HV133" s="33"/>
      <c r="HW133" s="33"/>
      <c r="HX133" s="33"/>
      <c r="HY133" s="33"/>
      <c r="HZ133" s="33"/>
      <c r="IA133" s="33"/>
      <c r="IB133" s="33"/>
      <c r="IC133" s="33"/>
      <c r="ID133" s="33"/>
      <c r="IE133" s="33"/>
    </row>
    <row r="134" spans="1:239" s="48" customFormat="1" hidden="1" x14ac:dyDescent="0.2">
      <c r="A134" s="46">
        <v>42705</v>
      </c>
      <c r="B134" s="33" t="s">
        <v>461</v>
      </c>
      <c r="C134" s="87">
        <v>521707</v>
      </c>
      <c r="D134" s="33">
        <v>2006</v>
      </c>
      <c r="E134" s="33" t="s">
        <v>54</v>
      </c>
      <c r="F134" s="67">
        <v>2017</v>
      </c>
      <c r="G134" s="44">
        <v>42731</v>
      </c>
      <c r="H134" s="33" t="s">
        <v>233</v>
      </c>
      <c r="I134" s="33" t="s">
        <v>462</v>
      </c>
      <c r="J134" s="33" t="s">
        <v>463</v>
      </c>
      <c r="K134" s="33" t="s">
        <v>464</v>
      </c>
      <c r="L134" s="34">
        <v>189741.38</v>
      </c>
      <c r="M134" s="34">
        <v>0</v>
      </c>
      <c r="N134" s="34">
        <v>30358.62</v>
      </c>
      <c r="O134" s="34">
        <v>220100</v>
      </c>
      <c r="P134" s="33" t="s">
        <v>28</v>
      </c>
      <c r="Q134" s="68" t="s">
        <v>59</v>
      </c>
      <c r="R134" s="33"/>
      <c r="S134" s="33"/>
      <c r="T134" s="34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3"/>
      <c r="DN134" s="33"/>
      <c r="DO134" s="33"/>
      <c r="DP134" s="33"/>
      <c r="DQ134" s="33"/>
      <c r="DR134" s="33"/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33"/>
      <c r="ER134" s="33"/>
      <c r="ES134" s="33"/>
      <c r="ET134" s="33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33"/>
      <c r="GF134" s="33"/>
      <c r="GG134" s="33"/>
      <c r="GH134" s="33"/>
      <c r="GI134" s="33"/>
      <c r="GJ134" s="33"/>
      <c r="GK134" s="33"/>
      <c r="GL134" s="33"/>
      <c r="GM134" s="33"/>
      <c r="GN134" s="33"/>
      <c r="GO134" s="33"/>
      <c r="GP134" s="33"/>
      <c r="GQ134" s="33"/>
      <c r="GR134" s="33"/>
      <c r="GS134" s="33"/>
      <c r="GT134" s="33"/>
      <c r="GU134" s="33"/>
      <c r="GV134" s="33"/>
      <c r="GW134" s="33"/>
      <c r="GX134" s="33"/>
      <c r="GY134" s="33"/>
      <c r="GZ134" s="33"/>
      <c r="HA134" s="33"/>
      <c r="HB134" s="33"/>
      <c r="HC134" s="33"/>
      <c r="HD134" s="33"/>
      <c r="HE134" s="33"/>
      <c r="HF134" s="33"/>
      <c r="HG134" s="33"/>
      <c r="HH134" s="33"/>
      <c r="HI134" s="33"/>
      <c r="HJ134" s="33"/>
      <c r="HK134" s="33"/>
      <c r="HL134" s="33"/>
      <c r="HM134" s="33"/>
      <c r="HN134" s="33"/>
      <c r="HO134" s="33"/>
      <c r="HP134" s="33"/>
      <c r="HQ134" s="33"/>
      <c r="HR134" s="33"/>
      <c r="HS134" s="33"/>
      <c r="HT134" s="33"/>
      <c r="HU134" s="33"/>
      <c r="HV134" s="33"/>
      <c r="HW134" s="33"/>
      <c r="HX134" s="33"/>
      <c r="HY134" s="33"/>
      <c r="HZ134" s="33"/>
      <c r="IA134" s="33"/>
      <c r="IB134" s="33"/>
      <c r="IC134" s="33"/>
      <c r="ID134" s="33"/>
      <c r="IE134" s="33"/>
    </row>
    <row r="135" spans="1:239" s="48" customFormat="1" hidden="1" x14ac:dyDescent="0.2">
      <c r="A135" s="46">
        <v>42705</v>
      </c>
      <c r="B135" s="33" t="s">
        <v>465</v>
      </c>
      <c r="C135" s="87">
        <v>520227</v>
      </c>
      <c r="D135" s="33">
        <v>1782</v>
      </c>
      <c r="E135" s="33" t="s">
        <v>328</v>
      </c>
      <c r="F135" s="67">
        <v>2017</v>
      </c>
      <c r="G135" s="44">
        <v>42713</v>
      </c>
      <c r="H135" s="33" t="s">
        <v>130</v>
      </c>
      <c r="I135" s="33" t="s">
        <v>466</v>
      </c>
      <c r="J135" s="33" t="s">
        <v>467</v>
      </c>
      <c r="K135" s="33" t="s">
        <v>468</v>
      </c>
      <c r="L135" s="34">
        <v>280959.21000000002</v>
      </c>
      <c r="M135" s="34">
        <v>3437.34</v>
      </c>
      <c r="N135" s="34">
        <v>45503.45</v>
      </c>
      <c r="O135" s="34">
        <v>329900</v>
      </c>
      <c r="P135" s="33" t="s">
        <v>28</v>
      </c>
      <c r="Q135" s="47" t="s">
        <v>32</v>
      </c>
      <c r="R135" s="33"/>
      <c r="S135" s="33"/>
      <c r="T135" s="34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33"/>
      <c r="DJ135" s="33"/>
      <c r="DK135" s="33"/>
      <c r="DL135" s="33"/>
      <c r="DM135" s="33"/>
      <c r="DN135" s="33"/>
      <c r="DO135" s="33"/>
      <c r="DP135" s="33"/>
      <c r="DQ135" s="33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33"/>
      <c r="ER135" s="33"/>
      <c r="ES135" s="33"/>
      <c r="ET135" s="33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33"/>
      <c r="GF135" s="33"/>
      <c r="GG135" s="33"/>
      <c r="GH135" s="33"/>
      <c r="GI135" s="33"/>
      <c r="GJ135" s="33"/>
      <c r="GK135" s="33"/>
      <c r="GL135" s="33"/>
      <c r="GM135" s="33"/>
      <c r="GN135" s="33"/>
      <c r="GO135" s="33"/>
      <c r="GP135" s="33"/>
      <c r="GQ135" s="33"/>
      <c r="GR135" s="33"/>
      <c r="GS135" s="33"/>
      <c r="GT135" s="33"/>
      <c r="GU135" s="33"/>
      <c r="GV135" s="33"/>
      <c r="GW135" s="33"/>
      <c r="GX135" s="33"/>
      <c r="GY135" s="33"/>
      <c r="GZ135" s="33"/>
      <c r="HA135" s="33"/>
      <c r="HB135" s="33"/>
      <c r="HC135" s="33"/>
      <c r="HD135" s="33"/>
      <c r="HE135" s="33"/>
      <c r="HF135" s="33"/>
      <c r="HG135" s="33"/>
      <c r="HH135" s="33"/>
      <c r="HI135" s="33"/>
      <c r="HJ135" s="33"/>
      <c r="HK135" s="33"/>
      <c r="HL135" s="33"/>
      <c r="HM135" s="33"/>
      <c r="HN135" s="33"/>
      <c r="HO135" s="33"/>
      <c r="HP135" s="33"/>
      <c r="HQ135" s="33"/>
      <c r="HR135" s="33"/>
      <c r="HS135" s="33"/>
      <c r="HT135" s="33"/>
      <c r="HU135" s="33"/>
      <c r="HV135" s="33"/>
      <c r="HW135" s="33"/>
      <c r="HX135" s="33"/>
      <c r="HY135" s="33"/>
      <c r="HZ135" s="33"/>
      <c r="IA135" s="33"/>
      <c r="IB135" s="33"/>
      <c r="IC135" s="33"/>
      <c r="ID135" s="33"/>
      <c r="IE135" s="33"/>
    </row>
    <row r="136" spans="1:239" s="48" customFormat="1" hidden="1" x14ac:dyDescent="0.2">
      <c r="A136" s="49">
        <v>42614</v>
      </c>
      <c r="B136" s="50" t="s">
        <v>469</v>
      </c>
      <c r="C136" s="115">
        <v>521707</v>
      </c>
      <c r="D136" s="51">
        <v>2006</v>
      </c>
      <c r="E136" s="52" t="s">
        <v>54</v>
      </c>
      <c r="F136" s="69">
        <v>2017</v>
      </c>
      <c r="G136" s="70">
        <v>42620</v>
      </c>
      <c r="H136" s="54" t="s">
        <v>141</v>
      </c>
      <c r="I136" s="71" t="s">
        <v>470</v>
      </c>
      <c r="J136" s="56" t="s">
        <v>471</v>
      </c>
      <c r="K136" s="57" t="s">
        <v>472</v>
      </c>
      <c r="L136" s="58">
        <v>189741.38</v>
      </c>
      <c r="M136" s="58">
        <v>0</v>
      </c>
      <c r="N136" s="58">
        <v>30358.62</v>
      </c>
      <c r="O136" s="58">
        <v>220100</v>
      </c>
      <c r="P136" s="72" t="s">
        <v>28</v>
      </c>
      <c r="Q136" s="60" t="s">
        <v>45</v>
      </c>
      <c r="S136" s="78"/>
      <c r="T136" s="78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2"/>
      <c r="DU136" s="32"/>
      <c r="DV136" s="32"/>
      <c r="DW136" s="32"/>
      <c r="DX136" s="32"/>
      <c r="DY136" s="32"/>
      <c r="DZ136" s="32"/>
      <c r="EA136" s="32"/>
      <c r="EB136" s="32"/>
      <c r="EC136" s="32"/>
      <c r="ED136" s="32"/>
      <c r="EE136" s="32"/>
      <c r="EF136" s="32"/>
      <c r="EG136" s="32"/>
      <c r="EH136" s="32"/>
      <c r="EI136" s="32"/>
      <c r="EJ136" s="32"/>
      <c r="EK136" s="32"/>
      <c r="EL136" s="32"/>
      <c r="EM136" s="32"/>
      <c r="EN136" s="32"/>
      <c r="EO136" s="32"/>
      <c r="EP136" s="32"/>
      <c r="EQ136" s="32"/>
      <c r="ER136" s="32"/>
      <c r="ES136" s="32"/>
      <c r="ET136" s="32"/>
      <c r="EU136" s="32"/>
      <c r="EV136" s="32"/>
      <c r="EW136" s="32"/>
      <c r="EX136" s="32"/>
      <c r="EY136" s="32"/>
      <c r="EZ136" s="32"/>
      <c r="FA136" s="32"/>
      <c r="FB136" s="32"/>
      <c r="FC136" s="32"/>
      <c r="FD136" s="32"/>
      <c r="FE136" s="32"/>
      <c r="FF136" s="32"/>
      <c r="FG136" s="32"/>
      <c r="FH136" s="32"/>
      <c r="FI136" s="32"/>
      <c r="FJ136" s="32"/>
      <c r="FK136" s="32"/>
      <c r="FL136" s="32"/>
      <c r="FM136" s="32"/>
      <c r="FN136" s="32"/>
      <c r="FO136" s="32"/>
      <c r="FP136" s="32"/>
      <c r="FQ136" s="32"/>
      <c r="FR136" s="32"/>
      <c r="FS136" s="32"/>
      <c r="FT136" s="32"/>
      <c r="FU136" s="32"/>
      <c r="FV136" s="32"/>
      <c r="FW136" s="32"/>
      <c r="FX136" s="32"/>
      <c r="FY136" s="32"/>
      <c r="FZ136" s="32"/>
      <c r="GA136" s="32"/>
      <c r="GB136" s="32"/>
      <c r="GC136" s="32"/>
      <c r="GD136" s="32"/>
      <c r="GE136" s="32"/>
      <c r="GF136" s="32"/>
      <c r="GG136" s="32"/>
      <c r="GH136" s="32"/>
      <c r="GI136" s="32"/>
      <c r="GJ136" s="32"/>
      <c r="GK136" s="32"/>
      <c r="GL136" s="32"/>
      <c r="GM136" s="32"/>
      <c r="GN136" s="32"/>
      <c r="GO136" s="32"/>
      <c r="GP136" s="32"/>
      <c r="GQ136" s="32"/>
      <c r="GR136" s="32"/>
      <c r="GS136" s="32"/>
      <c r="GT136" s="32"/>
      <c r="GU136" s="32"/>
      <c r="GV136" s="32"/>
      <c r="GW136" s="32"/>
      <c r="GX136" s="32"/>
      <c r="GY136" s="32"/>
      <c r="GZ136" s="32"/>
      <c r="HA136" s="32"/>
      <c r="HB136" s="32"/>
      <c r="HC136" s="32"/>
      <c r="HD136" s="32"/>
      <c r="HE136" s="32"/>
      <c r="HF136" s="32"/>
      <c r="HG136" s="32"/>
      <c r="HH136" s="32"/>
      <c r="HI136" s="32"/>
      <c r="HJ136" s="32"/>
      <c r="HK136" s="32"/>
      <c r="HL136" s="32"/>
      <c r="HM136" s="32"/>
      <c r="HN136" s="32"/>
      <c r="HO136" s="32"/>
      <c r="HP136" s="32"/>
      <c r="HQ136" s="32"/>
      <c r="HR136" s="32"/>
      <c r="HS136" s="32"/>
      <c r="HT136" s="32"/>
      <c r="HU136" s="32"/>
      <c r="HV136" s="32"/>
      <c r="HW136" s="32"/>
      <c r="HX136" s="32"/>
      <c r="HY136" s="32"/>
      <c r="HZ136" s="32"/>
      <c r="IA136" s="32"/>
      <c r="IB136" s="32"/>
      <c r="IC136" s="32"/>
      <c r="ID136" s="32"/>
      <c r="IE136" s="32"/>
    </row>
    <row r="137" spans="1:239" s="48" customFormat="1" hidden="1" x14ac:dyDescent="0.2">
      <c r="A137" s="49">
        <v>42644</v>
      </c>
      <c r="B137" s="50" t="s">
        <v>473</v>
      </c>
      <c r="C137" s="115">
        <v>72408</v>
      </c>
      <c r="D137" s="51" t="s">
        <v>87</v>
      </c>
      <c r="E137" s="52" t="s">
        <v>118</v>
      </c>
      <c r="F137" s="69">
        <v>2016</v>
      </c>
      <c r="G137" s="70">
        <v>42656</v>
      </c>
      <c r="H137" s="54" t="s">
        <v>89</v>
      </c>
      <c r="I137" s="71" t="s">
        <v>474</v>
      </c>
      <c r="J137" s="56" t="s">
        <v>475</v>
      </c>
      <c r="K137" s="57" t="s">
        <v>476</v>
      </c>
      <c r="L137" s="58">
        <v>143275.85999999999</v>
      </c>
      <c r="M137" s="58">
        <v>0</v>
      </c>
      <c r="N137" s="58">
        <v>3724.14</v>
      </c>
      <c r="O137" s="58">
        <v>147000</v>
      </c>
      <c r="P137" s="59" t="s">
        <v>44</v>
      </c>
      <c r="Q137" s="60" t="s">
        <v>45</v>
      </c>
      <c r="R137" s="59"/>
      <c r="S137" s="61"/>
      <c r="T137" s="62"/>
    </row>
    <row r="138" spans="1:239" s="48" customFormat="1" hidden="1" x14ac:dyDescent="0.2">
      <c r="A138" s="46">
        <v>42705</v>
      </c>
      <c r="B138" s="33" t="s">
        <v>477</v>
      </c>
      <c r="C138" s="87">
        <v>1520105</v>
      </c>
      <c r="D138" s="33">
        <v>7494</v>
      </c>
      <c r="E138" s="33" t="s">
        <v>35</v>
      </c>
      <c r="F138" s="67">
        <v>2017</v>
      </c>
      <c r="G138" s="44">
        <v>42733</v>
      </c>
      <c r="H138" s="33" t="s">
        <v>34</v>
      </c>
      <c r="I138" s="33" t="s">
        <v>478</v>
      </c>
      <c r="J138" s="33" t="s">
        <v>479</v>
      </c>
      <c r="K138" s="33" t="s">
        <v>480</v>
      </c>
      <c r="L138" s="34">
        <v>216995.08</v>
      </c>
      <c r="M138" s="34">
        <v>10849.75</v>
      </c>
      <c r="N138" s="34">
        <v>36455.17</v>
      </c>
      <c r="O138" s="34">
        <v>264300</v>
      </c>
      <c r="P138" s="33" t="s">
        <v>28</v>
      </c>
      <c r="Q138" s="47" t="s">
        <v>32</v>
      </c>
      <c r="R138" s="33"/>
      <c r="S138" s="33"/>
      <c r="T138" s="34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33"/>
      <c r="DF138" s="33"/>
      <c r="DG138" s="33"/>
      <c r="DH138" s="33"/>
      <c r="DI138" s="33"/>
      <c r="DJ138" s="33"/>
      <c r="DK138" s="33"/>
      <c r="DL138" s="33"/>
      <c r="DM138" s="33"/>
      <c r="DN138" s="33"/>
      <c r="DO138" s="33"/>
      <c r="DP138" s="33"/>
      <c r="DQ138" s="33"/>
      <c r="DR138" s="33"/>
      <c r="DS138" s="33"/>
      <c r="DT138" s="33"/>
      <c r="DU138" s="33"/>
      <c r="DV138" s="33"/>
      <c r="DW138" s="33"/>
      <c r="DX138" s="33"/>
      <c r="DY138" s="33"/>
      <c r="DZ138" s="33"/>
      <c r="EA138" s="33"/>
      <c r="EB138" s="33"/>
      <c r="EC138" s="33"/>
      <c r="ED138" s="33"/>
      <c r="EE138" s="33"/>
      <c r="EF138" s="33"/>
      <c r="EG138" s="33"/>
      <c r="EH138" s="33"/>
      <c r="EI138" s="33"/>
      <c r="EJ138" s="33"/>
      <c r="EK138" s="33"/>
      <c r="EL138" s="33"/>
      <c r="EM138" s="33"/>
      <c r="EN138" s="33"/>
      <c r="EO138" s="33"/>
      <c r="EP138" s="33"/>
      <c r="EQ138" s="33"/>
      <c r="ER138" s="33"/>
      <c r="ES138" s="33"/>
      <c r="ET138" s="33"/>
      <c r="EU138" s="33"/>
      <c r="EV138" s="33"/>
      <c r="EW138" s="33"/>
      <c r="EX138" s="33"/>
      <c r="EY138" s="33"/>
      <c r="EZ138" s="33"/>
      <c r="FA138" s="33"/>
      <c r="FB138" s="33"/>
      <c r="FC138" s="33"/>
      <c r="FD138" s="33"/>
      <c r="FE138" s="33"/>
      <c r="FF138" s="33"/>
      <c r="FG138" s="33"/>
      <c r="FH138" s="33"/>
      <c r="FI138" s="33"/>
      <c r="FJ138" s="33"/>
      <c r="FK138" s="33"/>
      <c r="FL138" s="33"/>
      <c r="FM138" s="33"/>
      <c r="FN138" s="33"/>
      <c r="FO138" s="33"/>
      <c r="FP138" s="33"/>
      <c r="FQ138" s="33"/>
      <c r="FR138" s="33"/>
      <c r="FS138" s="33"/>
      <c r="FT138" s="33"/>
      <c r="FU138" s="33"/>
      <c r="FV138" s="33"/>
      <c r="FW138" s="33"/>
      <c r="FX138" s="33"/>
      <c r="FY138" s="33"/>
      <c r="FZ138" s="33"/>
      <c r="GA138" s="33"/>
      <c r="GB138" s="33"/>
      <c r="GC138" s="33"/>
      <c r="GD138" s="33"/>
      <c r="GE138" s="33"/>
      <c r="GF138" s="33"/>
      <c r="GG138" s="33"/>
      <c r="GH138" s="33"/>
      <c r="GI138" s="33"/>
      <c r="GJ138" s="33"/>
      <c r="GK138" s="33"/>
      <c r="GL138" s="33"/>
      <c r="GM138" s="33"/>
      <c r="GN138" s="33"/>
      <c r="GO138" s="33"/>
      <c r="GP138" s="33"/>
      <c r="GQ138" s="33"/>
      <c r="GR138" s="33"/>
      <c r="GS138" s="33"/>
      <c r="GT138" s="33"/>
      <c r="GU138" s="33"/>
      <c r="GV138" s="33"/>
      <c r="GW138" s="33"/>
      <c r="GX138" s="33"/>
      <c r="GY138" s="33"/>
      <c r="GZ138" s="33"/>
      <c r="HA138" s="33"/>
      <c r="HB138" s="33"/>
      <c r="HC138" s="33"/>
      <c r="HD138" s="33"/>
      <c r="HE138" s="33"/>
      <c r="HF138" s="33"/>
      <c r="HG138" s="33"/>
      <c r="HH138" s="33"/>
      <c r="HI138" s="33"/>
      <c r="HJ138" s="33"/>
      <c r="HK138" s="33"/>
      <c r="HL138" s="33"/>
      <c r="HM138" s="33"/>
      <c r="HN138" s="33"/>
      <c r="HO138" s="33"/>
      <c r="HP138" s="33"/>
      <c r="HQ138" s="33"/>
      <c r="HR138" s="33"/>
      <c r="HS138" s="33"/>
      <c r="HT138" s="33"/>
      <c r="HU138" s="33"/>
      <c r="HV138" s="33"/>
      <c r="HW138" s="33"/>
      <c r="HX138" s="33"/>
      <c r="HY138" s="33"/>
      <c r="HZ138" s="33"/>
      <c r="IA138" s="33"/>
      <c r="IB138" s="33"/>
      <c r="IC138" s="33"/>
      <c r="ID138" s="33"/>
      <c r="IE138" s="33"/>
    </row>
    <row r="139" spans="1:239" s="48" customFormat="1" hidden="1" collapsed="1" x14ac:dyDescent="0.2">
      <c r="A139" s="49">
        <v>42583</v>
      </c>
      <c r="B139" s="50" t="s">
        <v>481</v>
      </c>
      <c r="C139" s="115">
        <v>521502</v>
      </c>
      <c r="D139" s="51">
        <v>5611</v>
      </c>
      <c r="E139" s="52" t="s">
        <v>200</v>
      </c>
      <c r="F139" s="69">
        <v>2017</v>
      </c>
      <c r="G139" s="70">
        <v>42600</v>
      </c>
      <c r="H139" s="54" t="s">
        <v>82</v>
      </c>
      <c r="I139" s="71" t="s">
        <v>482</v>
      </c>
      <c r="J139" s="56" t="s">
        <v>483</v>
      </c>
      <c r="K139" s="57" t="s">
        <v>484</v>
      </c>
      <c r="L139" s="58">
        <v>370598.38</v>
      </c>
      <c r="M139" s="58">
        <v>17332.650000000001</v>
      </c>
      <c r="N139" s="58">
        <v>62068.97</v>
      </c>
      <c r="O139" s="58">
        <v>450000</v>
      </c>
      <c r="P139" s="59" t="s">
        <v>28</v>
      </c>
      <c r="Q139" s="59"/>
      <c r="S139" s="61"/>
      <c r="T139" s="6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72"/>
      <c r="BC139" s="72"/>
      <c r="BD139" s="72"/>
      <c r="BE139" s="72"/>
      <c r="BF139" s="72"/>
      <c r="BG139" s="72"/>
      <c r="BH139" s="72"/>
      <c r="BI139" s="72"/>
      <c r="BJ139" s="72"/>
      <c r="BK139" s="72"/>
      <c r="BL139" s="72"/>
      <c r="BM139" s="72"/>
      <c r="BN139" s="72"/>
      <c r="BO139" s="72"/>
      <c r="BP139" s="72"/>
      <c r="BQ139" s="72"/>
      <c r="BR139" s="72"/>
      <c r="BS139" s="72"/>
      <c r="BT139" s="72"/>
      <c r="BU139" s="72"/>
      <c r="BV139" s="72"/>
      <c r="BW139" s="72"/>
      <c r="BX139" s="72"/>
      <c r="BY139" s="72"/>
      <c r="BZ139" s="72"/>
      <c r="CA139" s="72"/>
      <c r="CB139" s="72"/>
      <c r="CC139" s="72"/>
      <c r="CD139" s="72"/>
      <c r="CE139" s="72"/>
      <c r="CF139" s="72"/>
      <c r="CG139" s="72"/>
      <c r="CH139" s="72"/>
      <c r="CI139" s="72"/>
      <c r="CJ139" s="72"/>
      <c r="CK139" s="72"/>
      <c r="CL139" s="72"/>
      <c r="CM139" s="72"/>
      <c r="CN139" s="72"/>
      <c r="CO139" s="72"/>
      <c r="CP139" s="72"/>
      <c r="CQ139" s="72"/>
      <c r="CR139" s="72"/>
      <c r="CS139" s="72"/>
      <c r="CT139" s="72"/>
      <c r="CU139" s="72"/>
      <c r="CV139" s="72"/>
      <c r="CW139" s="72"/>
      <c r="CX139" s="72"/>
      <c r="CY139" s="72"/>
      <c r="CZ139" s="72"/>
      <c r="DA139" s="72"/>
      <c r="DB139" s="72"/>
      <c r="DC139" s="72"/>
      <c r="DD139" s="72"/>
      <c r="DE139" s="72"/>
      <c r="DF139" s="72"/>
      <c r="DG139" s="72"/>
      <c r="DH139" s="72"/>
      <c r="DI139" s="72"/>
      <c r="DJ139" s="72"/>
      <c r="DK139" s="72"/>
      <c r="DL139" s="72"/>
      <c r="DM139" s="72"/>
      <c r="DN139" s="72"/>
      <c r="DO139" s="72"/>
      <c r="DP139" s="72"/>
      <c r="DQ139" s="72"/>
      <c r="DR139" s="72"/>
      <c r="DS139" s="72"/>
      <c r="DT139" s="72"/>
      <c r="DU139" s="72"/>
      <c r="DV139" s="72"/>
      <c r="DW139" s="72"/>
      <c r="DX139" s="72"/>
      <c r="DY139" s="72"/>
      <c r="DZ139" s="72"/>
      <c r="EA139" s="72"/>
      <c r="EB139" s="72"/>
      <c r="EC139" s="72"/>
      <c r="ED139" s="72"/>
      <c r="EE139" s="72"/>
      <c r="EF139" s="72"/>
      <c r="EG139" s="72"/>
      <c r="EH139" s="72"/>
      <c r="EI139" s="72"/>
      <c r="EJ139" s="72"/>
      <c r="EK139" s="72"/>
      <c r="EL139" s="72"/>
      <c r="EM139" s="72"/>
      <c r="EN139" s="72"/>
      <c r="EO139" s="72"/>
      <c r="EP139" s="72"/>
      <c r="EQ139" s="72"/>
      <c r="ER139" s="72"/>
      <c r="ES139" s="72"/>
      <c r="ET139" s="72"/>
      <c r="EU139" s="72"/>
      <c r="EV139" s="72"/>
      <c r="EW139" s="72"/>
      <c r="EX139" s="72"/>
      <c r="EY139" s="72"/>
      <c r="EZ139" s="72"/>
      <c r="FA139" s="72"/>
      <c r="FB139" s="72"/>
      <c r="FC139" s="72"/>
      <c r="FD139" s="72"/>
      <c r="FE139" s="72"/>
      <c r="FF139" s="72"/>
      <c r="FG139" s="72"/>
      <c r="FH139" s="72"/>
      <c r="FI139" s="72"/>
      <c r="FJ139" s="72"/>
      <c r="FK139" s="72"/>
      <c r="FL139" s="72"/>
      <c r="FM139" s="72"/>
      <c r="FN139" s="72"/>
      <c r="FO139" s="72"/>
      <c r="FP139" s="72"/>
      <c r="FQ139" s="72"/>
      <c r="FR139" s="72"/>
      <c r="FS139" s="72"/>
      <c r="FT139" s="72"/>
      <c r="FU139" s="72"/>
      <c r="FV139" s="72"/>
      <c r="FW139" s="72"/>
      <c r="FX139" s="72"/>
      <c r="FY139" s="72"/>
      <c r="FZ139" s="72"/>
      <c r="GA139" s="72"/>
      <c r="GB139" s="72"/>
      <c r="GC139" s="72"/>
      <c r="GD139" s="72"/>
      <c r="GE139" s="72"/>
      <c r="GF139" s="72"/>
      <c r="GG139" s="72"/>
      <c r="GH139" s="72"/>
      <c r="GI139" s="72"/>
      <c r="GJ139" s="72"/>
      <c r="GK139" s="72"/>
      <c r="GL139" s="72"/>
      <c r="GM139" s="72"/>
      <c r="GN139" s="72"/>
      <c r="GO139" s="72"/>
      <c r="GP139" s="72"/>
      <c r="GQ139" s="72"/>
      <c r="GR139" s="72"/>
      <c r="GS139" s="72"/>
      <c r="GT139" s="72"/>
      <c r="GU139" s="72"/>
      <c r="GV139" s="72"/>
      <c r="GW139" s="72"/>
      <c r="GX139" s="72"/>
      <c r="GY139" s="72"/>
      <c r="GZ139" s="72"/>
      <c r="HA139" s="72"/>
      <c r="HB139" s="72"/>
      <c r="HC139" s="72"/>
      <c r="HD139" s="72"/>
      <c r="HE139" s="72"/>
      <c r="HF139" s="72"/>
      <c r="HG139" s="72"/>
      <c r="HH139" s="72"/>
      <c r="HI139" s="72"/>
      <c r="HJ139" s="72"/>
      <c r="HK139" s="72"/>
      <c r="HL139" s="72"/>
      <c r="HM139" s="72"/>
      <c r="HN139" s="72"/>
      <c r="HO139" s="72"/>
      <c r="HP139" s="72"/>
      <c r="HQ139" s="72"/>
      <c r="HR139" s="72"/>
      <c r="HS139" s="72"/>
      <c r="HT139" s="72"/>
      <c r="HU139" s="72"/>
      <c r="HV139" s="72"/>
      <c r="HW139" s="72"/>
      <c r="HX139" s="72"/>
      <c r="HY139" s="72"/>
      <c r="HZ139" s="72"/>
      <c r="IA139" s="72"/>
      <c r="IB139" s="72"/>
      <c r="IC139" s="72"/>
      <c r="ID139" s="72"/>
      <c r="IE139" s="72"/>
    </row>
    <row r="140" spans="1:239" s="48" customFormat="1" hidden="1" x14ac:dyDescent="0.2">
      <c r="A140" s="43">
        <v>42675</v>
      </c>
      <c r="B140" s="33" t="s">
        <v>485</v>
      </c>
      <c r="C140" s="87"/>
      <c r="D140" s="33" t="s">
        <v>87</v>
      </c>
      <c r="E140" s="33" t="s">
        <v>88</v>
      </c>
      <c r="F140" s="90">
        <v>2016</v>
      </c>
      <c r="G140" s="44">
        <v>42702</v>
      </c>
      <c r="H140" s="33" t="s">
        <v>412</v>
      </c>
      <c r="I140" s="33" t="s">
        <v>486</v>
      </c>
      <c r="J140" s="33" t="s">
        <v>487</v>
      </c>
      <c r="K140" s="33" t="s">
        <v>488</v>
      </c>
      <c r="L140" s="34">
        <v>243793.1</v>
      </c>
      <c r="M140" s="34">
        <v>0</v>
      </c>
      <c r="N140" s="34">
        <v>6206.9</v>
      </c>
      <c r="O140" s="34">
        <v>250000</v>
      </c>
      <c r="P140" s="33" t="s">
        <v>50</v>
      </c>
      <c r="Q140" s="33"/>
      <c r="R140" s="33"/>
      <c r="S140" s="33"/>
      <c r="T140" s="34"/>
      <c r="U140" s="33"/>
      <c r="V140" s="33"/>
      <c r="W140" s="33"/>
      <c r="X140" s="34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  <c r="DF140" s="33"/>
      <c r="DG140" s="33"/>
      <c r="DH140" s="33"/>
      <c r="DI140" s="33"/>
      <c r="DJ140" s="33"/>
      <c r="DK140" s="33"/>
      <c r="DL140" s="33"/>
      <c r="DM140" s="33"/>
      <c r="DN140" s="33"/>
      <c r="DO140" s="33"/>
      <c r="DP140" s="33"/>
      <c r="DQ140" s="33"/>
      <c r="DR140" s="33"/>
      <c r="DS140" s="33"/>
      <c r="DT140" s="33"/>
      <c r="DU140" s="33"/>
      <c r="DV140" s="33"/>
      <c r="DW140" s="33"/>
      <c r="DX140" s="33"/>
      <c r="DY140" s="33"/>
      <c r="DZ140" s="33"/>
      <c r="EA140" s="33"/>
      <c r="EB140" s="33"/>
      <c r="EC140" s="33"/>
      <c r="ED140" s="33"/>
      <c r="EE140" s="33"/>
      <c r="EF140" s="33"/>
      <c r="EG140" s="33"/>
      <c r="EH140" s="33"/>
      <c r="EI140" s="33"/>
      <c r="EJ140" s="33"/>
      <c r="EK140" s="33"/>
      <c r="EL140" s="33"/>
      <c r="EM140" s="33"/>
      <c r="EN140" s="33"/>
      <c r="EO140" s="33"/>
      <c r="EP140" s="33"/>
      <c r="EQ140" s="33"/>
      <c r="ER140" s="33"/>
      <c r="ES140" s="33"/>
      <c r="ET140" s="33"/>
      <c r="EU140" s="33"/>
      <c r="EV140" s="33"/>
      <c r="EW140" s="33"/>
      <c r="EX140" s="33"/>
      <c r="EY140" s="33"/>
      <c r="EZ140" s="33"/>
      <c r="FA140" s="33"/>
      <c r="FB140" s="33"/>
      <c r="FC140" s="33"/>
      <c r="FD140" s="33"/>
      <c r="FE140" s="33"/>
      <c r="FF140" s="33"/>
      <c r="FG140" s="33"/>
      <c r="FH140" s="33"/>
      <c r="FI140" s="33"/>
      <c r="FJ140" s="33"/>
      <c r="FK140" s="33"/>
      <c r="FL140" s="33"/>
      <c r="FM140" s="33"/>
      <c r="FN140" s="33"/>
      <c r="FO140" s="33"/>
      <c r="FP140" s="33"/>
      <c r="FQ140" s="33"/>
      <c r="FR140" s="33"/>
      <c r="FS140" s="33"/>
      <c r="FT140" s="33"/>
      <c r="FU140" s="33"/>
      <c r="FV140" s="33"/>
      <c r="FW140" s="33"/>
      <c r="FX140" s="33"/>
      <c r="FY140" s="33"/>
      <c r="FZ140" s="33"/>
      <c r="GA140" s="33"/>
      <c r="GB140" s="33"/>
      <c r="GC140" s="33"/>
      <c r="GD140" s="33"/>
      <c r="GE140" s="33"/>
      <c r="GF140" s="33"/>
      <c r="GG140" s="33"/>
      <c r="GH140" s="33"/>
      <c r="GI140" s="33"/>
      <c r="GJ140" s="33"/>
      <c r="GK140" s="33"/>
      <c r="GL140" s="33"/>
      <c r="GM140" s="33"/>
      <c r="GN140" s="33"/>
      <c r="GO140" s="33"/>
      <c r="GP140" s="33"/>
      <c r="GQ140" s="33"/>
      <c r="GR140" s="33"/>
      <c r="GS140" s="33"/>
      <c r="GT140" s="33"/>
      <c r="GU140" s="33"/>
      <c r="GV140" s="33"/>
      <c r="GW140" s="33"/>
      <c r="GX140" s="33"/>
      <c r="GY140" s="33"/>
      <c r="GZ140" s="33"/>
      <c r="HA140" s="33"/>
      <c r="HB140" s="33"/>
      <c r="HC140" s="33"/>
      <c r="HD140" s="33"/>
      <c r="HE140" s="33"/>
      <c r="HF140" s="33"/>
      <c r="HG140" s="33"/>
      <c r="HH140" s="33"/>
      <c r="HI140" s="33"/>
      <c r="HJ140" s="33"/>
      <c r="HK140" s="33"/>
      <c r="HL140" s="33"/>
      <c r="HM140" s="33"/>
      <c r="HN140" s="33"/>
      <c r="HO140" s="33"/>
      <c r="HP140" s="33"/>
      <c r="HQ140" s="33"/>
      <c r="HR140" s="33"/>
      <c r="HS140" s="33"/>
      <c r="HT140" s="33"/>
      <c r="HU140" s="33"/>
      <c r="HV140" s="33"/>
      <c r="HW140" s="33"/>
      <c r="HX140" s="33"/>
      <c r="HY140" s="33"/>
      <c r="HZ140" s="33"/>
      <c r="IA140" s="33"/>
      <c r="IB140" s="33"/>
      <c r="IC140" s="33"/>
      <c r="ID140" s="33"/>
      <c r="IE140" s="33"/>
    </row>
    <row r="141" spans="1:239" s="48" customFormat="1" hidden="1" x14ac:dyDescent="0.2">
      <c r="A141" s="43">
        <v>42736</v>
      </c>
      <c r="B141" s="33" t="s">
        <v>2279</v>
      </c>
      <c r="C141" s="116" t="s">
        <v>38</v>
      </c>
      <c r="D141" s="33"/>
      <c r="E141" s="33" t="s">
        <v>129</v>
      </c>
      <c r="F141" s="67"/>
      <c r="G141" s="44">
        <v>42762</v>
      </c>
      <c r="H141" s="33" t="s">
        <v>412</v>
      </c>
      <c r="I141" s="33" t="s">
        <v>2402</v>
      </c>
      <c r="J141" s="33" t="s">
        <v>2515</v>
      </c>
      <c r="K141" s="33" t="s">
        <v>2631</v>
      </c>
      <c r="L141" s="92">
        <v>190862.07</v>
      </c>
      <c r="M141" s="92">
        <v>0</v>
      </c>
      <c r="N141" s="92">
        <v>4137.93</v>
      </c>
      <c r="O141" s="92">
        <v>195000</v>
      </c>
      <c r="P141" s="33" t="s">
        <v>2175</v>
      </c>
      <c r="Q141" s="65" t="s">
        <v>59</v>
      </c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33"/>
      <c r="DJ141" s="33"/>
      <c r="DK141" s="33"/>
      <c r="DL141" s="33"/>
      <c r="DM141" s="33"/>
      <c r="DN141" s="33"/>
      <c r="DO141" s="33"/>
      <c r="DP141" s="33"/>
      <c r="DQ141" s="33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33"/>
      <c r="ER141" s="33"/>
      <c r="ES141" s="33"/>
      <c r="ET141" s="33"/>
      <c r="EU141" s="33"/>
      <c r="EV141" s="33"/>
      <c r="EW141" s="33"/>
      <c r="EX141" s="33"/>
      <c r="EY141" s="33"/>
      <c r="EZ141" s="33"/>
      <c r="FA141" s="33"/>
      <c r="FB141" s="33"/>
      <c r="FC141" s="33"/>
      <c r="FD141" s="33"/>
      <c r="FE141" s="33"/>
      <c r="FF141" s="33"/>
      <c r="FG141" s="33"/>
      <c r="FH141" s="33"/>
      <c r="FI141" s="33"/>
      <c r="FJ141" s="33"/>
      <c r="FK141" s="33"/>
      <c r="FL141" s="33"/>
      <c r="FM141" s="33"/>
      <c r="FN141" s="33"/>
      <c r="FO141" s="33"/>
      <c r="FP141" s="33"/>
      <c r="FQ141" s="33"/>
      <c r="FR141" s="33"/>
      <c r="FS141" s="33"/>
      <c r="FT141" s="33"/>
      <c r="FU141" s="33"/>
      <c r="FV141" s="33"/>
      <c r="FW141" s="33"/>
      <c r="FX141" s="33"/>
      <c r="FY141" s="33"/>
      <c r="FZ141" s="33"/>
      <c r="GA141" s="33"/>
      <c r="GB141" s="33"/>
      <c r="GC141" s="33"/>
      <c r="GD141" s="33"/>
      <c r="GE141" s="33"/>
      <c r="GF141" s="33"/>
      <c r="GG141" s="33"/>
      <c r="GH141" s="33"/>
      <c r="GI141" s="33"/>
      <c r="GJ141" s="33"/>
      <c r="GK141" s="33"/>
      <c r="GL141" s="33"/>
      <c r="GM141" s="33"/>
      <c r="GN141" s="33"/>
      <c r="GO141" s="33"/>
      <c r="GP141" s="33"/>
      <c r="GQ141" s="33"/>
      <c r="GR141" s="33"/>
      <c r="GS141" s="33"/>
      <c r="GT141" s="33"/>
      <c r="GU141" s="33"/>
      <c r="GV141" s="33"/>
      <c r="GW141" s="33"/>
      <c r="GX141" s="33"/>
      <c r="GY141" s="33"/>
      <c r="GZ141" s="33"/>
      <c r="HA141" s="33"/>
      <c r="HB141" s="33"/>
      <c r="HC141" s="33"/>
      <c r="HD141" s="33"/>
      <c r="HE141" s="33"/>
      <c r="HF141" s="33"/>
      <c r="HG141" s="33"/>
      <c r="HH141" s="33"/>
      <c r="HI141" s="33"/>
      <c r="HJ141" s="33"/>
      <c r="HK141" s="33"/>
      <c r="HL141" s="33"/>
      <c r="HM141" s="33"/>
      <c r="HN141" s="33"/>
      <c r="HO141" s="33"/>
      <c r="HP141" s="33"/>
      <c r="HQ141" s="33"/>
      <c r="HR141" s="33"/>
      <c r="HS141" s="33"/>
      <c r="HT141" s="33"/>
      <c r="HU141" s="33"/>
      <c r="HV141" s="33"/>
      <c r="HW141" s="33"/>
      <c r="HX141" s="33"/>
      <c r="HY141" s="33"/>
      <c r="HZ141" s="33"/>
      <c r="IA141" s="33"/>
      <c r="IB141" s="33"/>
      <c r="IC141" s="33"/>
      <c r="ID141" s="33"/>
      <c r="IE141" s="33"/>
    </row>
    <row r="142" spans="1:239" s="48" customFormat="1" hidden="1" x14ac:dyDescent="0.2">
      <c r="A142" s="49">
        <v>42614</v>
      </c>
      <c r="B142" s="50" t="s">
        <v>489</v>
      </c>
      <c r="C142" s="115">
        <v>520514</v>
      </c>
      <c r="D142" s="51" t="s">
        <v>38</v>
      </c>
      <c r="E142" s="52" t="s">
        <v>36</v>
      </c>
      <c r="F142" s="69">
        <v>2016</v>
      </c>
      <c r="G142" s="70">
        <v>42643</v>
      </c>
      <c r="H142" s="54" t="s">
        <v>183</v>
      </c>
      <c r="I142" s="71" t="s">
        <v>490</v>
      </c>
      <c r="J142" s="56" t="s">
        <v>491</v>
      </c>
      <c r="K142" s="57" t="s">
        <v>492</v>
      </c>
      <c r="L142" s="58">
        <v>377413.79</v>
      </c>
      <c r="M142" s="58">
        <v>0</v>
      </c>
      <c r="N142" s="58">
        <v>7586.21</v>
      </c>
      <c r="O142" s="58">
        <v>385000</v>
      </c>
      <c r="P142" s="59" t="s">
        <v>44</v>
      </c>
      <c r="R142" s="59"/>
      <c r="T142" s="73"/>
      <c r="W142" s="99"/>
    </row>
    <row r="143" spans="1:239" s="48" customFormat="1" hidden="1" x14ac:dyDescent="0.2">
      <c r="A143" s="43">
        <v>42736</v>
      </c>
      <c r="B143" s="33" t="s">
        <v>2265</v>
      </c>
      <c r="C143" s="116">
        <v>1253</v>
      </c>
      <c r="D143" s="33"/>
      <c r="E143" s="33" t="s">
        <v>33</v>
      </c>
      <c r="F143" s="67"/>
      <c r="G143" s="44">
        <v>42759</v>
      </c>
      <c r="H143" s="33" t="s">
        <v>539</v>
      </c>
      <c r="I143" s="33" t="s">
        <v>2388</v>
      </c>
      <c r="J143" s="33" t="s">
        <v>2502</v>
      </c>
      <c r="K143" s="33" t="s">
        <v>2617</v>
      </c>
      <c r="L143" s="92">
        <v>367413.79</v>
      </c>
      <c r="M143" s="92">
        <v>0</v>
      </c>
      <c r="N143" s="92">
        <v>58786.21</v>
      </c>
      <c r="O143" s="92">
        <v>426200</v>
      </c>
      <c r="P143" s="33" t="s">
        <v>2650</v>
      </c>
      <c r="Q143" s="33" t="s">
        <v>2651</v>
      </c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  <c r="DQ143" s="33"/>
      <c r="DR143" s="33"/>
      <c r="DS143" s="33"/>
      <c r="DT143" s="33"/>
      <c r="DU143" s="33"/>
      <c r="DV143" s="33"/>
      <c r="DW143" s="33"/>
      <c r="DX143" s="33"/>
      <c r="DY143" s="33"/>
      <c r="DZ143" s="33"/>
      <c r="EA143" s="33"/>
      <c r="EB143" s="33"/>
      <c r="EC143" s="33"/>
      <c r="ED143" s="33"/>
      <c r="EE143" s="33"/>
      <c r="EF143" s="33"/>
      <c r="EG143" s="33"/>
      <c r="EH143" s="33"/>
      <c r="EI143" s="33"/>
      <c r="EJ143" s="33"/>
      <c r="EK143" s="33"/>
      <c r="EL143" s="33"/>
      <c r="EM143" s="33"/>
      <c r="EN143" s="33"/>
      <c r="EO143" s="33"/>
      <c r="EP143" s="33"/>
      <c r="EQ143" s="33"/>
      <c r="ER143" s="33"/>
      <c r="ES143" s="33"/>
      <c r="ET143" s="33"/>
      <c r="EU143" s="33"/>
      <c r="EV143" s="33"/>
      <c r="EW143" s="33"/>
      <c r="EX143" s="33"/>
      <c r="EY143" s="33"/>
      <c r="EZ143" s="33"/>
      <c r="FA143" s="33"/>
      <c r="FB143" s="33"/>
      <c r="FC143" s="33"/>
      <c r="FD143" s="33"/>
      <c r="FE143" s="33"/>
      <c r="FF143" s="33"/>
      <c r="FG143" s="33"/>
      <c r="FH143" s="33"/>
      <c r="FI143" s="33"/>
      <c r="FJ143" s="33"/>
      <c r="FK143" s="33"/>
      <c r="FL143" s="33"/>
      <c r="FM143" s="33"/>
      <c r="FN143" s="33"/>
      <c r="FO143" s="33"/>
      <c r="FP143" s="33"/>
      <c r="FQ143" s="33"/>
      <c r="FR143" s="33"/>
      <c r="FS143" s="33"/>
      <c r="FT143" s="33"/>
      <c r="FU143" s="33"/>
      <c r="FV143" s="33"/>
      <c r="FW143" s="33"/>
      <c r="FX143" s="33"/>
      <c r="FY143" s="33"/>
      <c r="FZ143" s="33"/>
      <c r="GA143" s="33"/>
      <c r="GB143" s="33"/>
      <c r="GC143" s="33"/>
      <c r="GD143" s="33"/>
      <c r="GE143" s="33"/>
      <c r="GF143" s="33"/>
      <c r="GG143" s="33"/>
      <c r="GH143" s="33"/>
      <c r="GI143" s="33"/>
      <c r="GJ143" s="33"/>
      <c r="GK143" s="33"/>
      <c r="GL143" s="33"/>
      <c r="GM143" s="33"/>
      <c r="GN143" s="33"/>
      <c r="GO143" s="33"/>
      <c r="GP143" s="33"/>
      <c r="GQ143" s="33"/>
      <c r="GR143" s="33"/>
      <c r="GS143" s="33"/>
      <c r="GT143" s="33"/>
      <c r="GU143" s="33"/>
      <c r="GV143" s="33"/>
      <c r="GW143" s="33"/>
      <c r="GX143" s="33"/>
      <c r="GY143" s="33"/>
      <c r="GZ143" s="33"/>
      <c r="HA143" s="33"/>
      <c r="HB143" s="33"/>
      <c r="HC143" s="33"/>
      <c r="HD143" s="33"/>
      <c r="HE143" s="33"/>
      <c r="HF143" s="33"/>
      <c r="HG143" s="33"/>
      <c r="HH143" s="33"/>
      <c r="HI143" s="33"/>
      <c r="HJ143" s="33"/>
      <c r="HK143" s="33"/>
      <c r="HL143" s="33"/>
      <c r="HM143" s="33"/>
      <c r="HN143" s="33"/>
      <c r="HO143" s="33"/>
      <c r="HP143" s="33"/>
      <c r="HQ143" s="33"/>
      <c r="HR143" s="33"/>
      <c r="HS143" s="33"/>
      <c r="HT143" s="33"/>
      <c r="HU143" s="33"/>
      <c r="HV143" s="33"/>
      <c r="HW143" s="33"/>
      <c r="HX143" s="33"/>
      <c r="HY143" s="33"/>
      <c r="HZ143" s="33"/>
      <c r="IA143" s="33"/>
      <c r="IB143" s="33"/>
      <c r="IC143" s="33"/>
      <c r="ID143" s="33"/>
      <c r="IE143" s="33"/>
    </row>
    <row r="144" spans="1:239" s="48" customFormat="1" hidden="1" x14ac:dyDescent="0.2">
      <c r="A144" s="49">
        <v>42644</v>
      </c>
      <c r="B144" s="50" t="s">
        <v>493</v>
      </c>
      <c r="C144" s="115">
        <v>521707</v>
      </c>
      <c r="D144" s="51">
        <v>2006</v>
      </c>
      <c r="E144" s="52" t="s">
        <v>54</v>
      </c>
      <c r="F144" s="69">
        <v>2017</v>
      </c>
      <c r="G144" s="70">
        <v>42669</v>
      </c>
      <c r="H144" s="54" t="s">
        <v>494</v>
      </c>
      <c r="I144" s="71" t="s">
        <v>495</v>
      </c>
      <c r="J144" s="56" t="s">
        <v>496</v>
      </c>
      <c r="K144" s="57" t="s">
        <v>497</v>
      </c>
      <c r="L144" s="58">
        <v>189741.38</v>
      </c>
      <c r="M144" s="58">
        <v>0</v>
      </c>
      <c r="N144" s="58">
        <v>30358.62</v>
      </c>
      <c r="O144" s="58">
        <v>220100</v>
      </c>
      <c r="P144" s="72" t="s">
        <v>28</v>
      </c>
      <c r="Q144" s="60" t="s">
        <v>45</v>
      </c>
      <c r="R144" s="61"/>
      <c r="S144" s="61"/>
      <c r="T144" s="62"/>
    </row>
    <row r="145" spans="1:239" s="48" customFormat="1" hidden="1" x14ac:dyDescent="0.2">
      <c r="A145" s="46">
        <v>42705</v>
      </c>
      <c r="B145" s="33" t="s">
        <v>498</v>
      </c>
      <c r="C145" s="87">
        <v>520815</v>
      </c>
      <c r="D145" s="33">
        <v>4492</v>
      </c>
      <c r="E145" s="33" t="s">
        <v>190</v>
      </c>
      <c r="F145" s="67">
        <v>2017</v>
      </c>
      <c r="G145" s="44">
        <v>42724</v>
      </c>
      <c r="H145" s="33" t="s">
        <v>195</v>
      </c>
      <c r="I145" s="33" t="s">
        <v>499</v>
      </c>
      <c r="J145" s="33" t="s">
        <v>500</v>
      </c>
      <c r="K145" s="33" t="s">
        <v>501</v>
      </c>
      <c r="L145" s="34">
        <v>338514.43</v>
      </c>
      <c r="M145" s="34">
        <v>12520.05</v>
      </c>
      <c r="N145" s="34">
        <v>56165.52</v>
      </c>
      <c r="O145" s="34">
        <v>407200</v>
      </c>
      <c r="P145" s="33" t="s">
        <v>28</v>
      </c>
      <c r="Q145" s="47" t="s">
        <v>32</v>
      </c>
      <c r="R145" s="33"/>
      <c r="S145" s="33"/>
      <c r="T145" s="34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3"/>
      <c r="DI145" s="33"/>
      <c r="DJ145" s="33"/>
      <c r="DK145" s="33"/>
      <c r="DL145" s="33"/>
      <c r="DM145" s="33"/>
      <c r="DN145" s="33"/>
      <c r="DO145" s="33"/>
      <c r="DP145" s="33"/>
      <c r="DQ145" s="33"/>
      <c r="DR145" s="33"/>
      <c r="DS145" s="33"/>
      <c r="DT145" s="33"/>
      <c r="DU145" s="33"/>
      <c r="DV145" s="33"/>
      <c r="DW145" s="33"/>
      <c r="DX145" s="33"/>
      <c r="DY145" s="33"/>
      <c r="DZ145" s="33"/>
      <c r="EA145" s="33"/>
      <c r="EB145" s="33"/>
      <c r="EC145" s="33"/>
      <c r="ED145" s="33"/>
      <c r="EE145" s="33"/>
      <c r="EF145" s="33"/>
      <c r="EG145" s="33"/>
      <c r="EH145" s="33"/>
      <c r="EI145" s="33"/>
      <c r="EJ145" s="33"/>
      <c r="EK145" s="33"/>
      <c r="EL145" s="33"/>
      <c r="EM145" s="33"/>
      <c r="EN145" s="33"/>
      <c r="EO145" s="33"/>
      <c r="EP145" s="33"/>
      <c r="EQ145" s="33"/>
      <c r="ER145" s="33"/>
      <c r="ES145" s="33"/>
      <c r="ET145" s="33"/>
      <c r="EU145" s="33"/>
      <c r="EV145" s="33"/>
      <c r="EW145" s="33"/>
      <c r="EX145" s="33"/>
      <c r="EY145" s="33"/>
      <c r="EZ145" s="33"/>
      <c r="FA145" s="33"/>
      <c r="FB145" s="33"/>
      <c r="FC145" s="33"/>
      <c r="FD145" s="33"/>
      <c r="FE145" s="33"/>
      <c r="FF145" s="33"/>
      <c r="FG145" s="33"/>
      <c r="FH145" s="33"/>
      <c r="FI145" s="33"/>
      <c r="FJ145" s="33"/>
      <c r="FK145" s="33"/>
      <c r="FL145" s="33"/>
      <c r="FM145" s="33"/>
      <c r="FN145" s="33"/>
      <c r="FO145" s="33"/>
      <c r="FP145" s="33"/>
      <c r="FQ145" s="33"/>
      <c r="FR145" s="33"/>
      <c r="FS145" s="33"/>
      <c r="FT145" s="33"/>
      <c r="FU145" s="33"/>
      <c r="FV145" s="33"/>
      <c r="FW145" s="33"/>
      <c r="FX145" s="33"/>
      <c r="FY145" s="33"/>
      <c r="FZ145" s="33"/>
      <c r="GA145" s="33"/>
      <c r="GB145" s="33"/>
      <c r="GC145" s="33"/>
      <c r="GD145" s="33"/>
      <c r="GE145" s="33"/>
      <c r="GF145" s="33"/>
      <c r="GG145" s="33"/>
      <c r="GH145" s="33"/>
      <c r="GI145" s="33"/>
      <c r="GJ145" s="33"/>
      <c r="GK145" s="33"/>
      <c r="GL145" s="33"/>
      <c r="GM145" s="33"/>
      <c r="GN145" s="33"/>
      <c r="GO145" s="33"/>
      <c r="GP145" s="33"/>
      <c r="GQ145" s="33"/>
      <c r="GR145" s="33"/>
      <c r="GS145" s="33"/>
      <c r="GT145" s="33"/>
      <c r="GU145" s="33"/>
      <c r="GV145" s="33"/>
      <c r="GW145" s="33"/>
      <c r="GX145" s="33"/>
      <c r="GY145" s="33"/>
      <c r="GZ145" s="33"/>
      <c r="HA145" s="33"/>
      <c r="HB145" s="33"/>
      <c r="HC145" s="33"/>
      <c r="HD145" s="33"/>
      <c r="HE145" s="33"/>
      <c r="HF145" s="33"/>
      <c r="HG145" s="33"/>
      <c r="HH145" s="33"/>
      <c r="HI145" s="33"/>
      <c r="HJ145" s="33"/>
      <c r="HK145" s="33"/>
      <c r="HL145" s="33"/>
      <c r="HM145" s="33"/>
      <c r="HN145" s="33"/>
      <c r="HO145" s="33"/>
      <c r="HP145" s="33"/>
      <c r="HQ145" s="33"/>
      <c r="HR145" s="33"/>
      <c r="HS145" s="33"/>
      <c r="HT145" s="33"/>
      <c r="HU145" s="33"/>
      <c r="HV145" s="33"/>
      <c r="HW145" s="33"/>
      <c r="HX145" s="33"/>
      <c r="HY145" s="33"/>
      <c r="HZ145" s="33"/>
      <c r="IA145" s="33"/>
      <c r="IB145" s="33"/>
      <c r="IC145" s="33"/>
      <c r="ID145" s="33"/>
      <c r="IE145" s="33"/>
    </row>
    <row r="146" spans="1:239" s="48" customFormat="1" hidden="1" x14ac:dyDescent="0.2">
      <c r="A146" s="43">
        <v>42736</v>
      </c>
      <c r="B146" s="33" t="s">
        <v>2252</v>
      </c>
      <c r="C146" s="116">
        <v>7495</v>
      </c>
      <c r="D146" s="33"/>
      <c r="E146" s="33" t="s">
        <v>77</v>
      </c>
      <c r="F146" s="67"/>
      <c r="G146" s="44">
        <v>42756</v>
      </c>
      <c r="H146" s="33" t="s">
        <v>130</v>
      </c>
      <c r="I146" s="33" t="s">
        <v>2375</v>
      </c>
      <c r="J146" s="33" t="s">
        <v>2490</v>
      </c>
      <c r="K146" s="33" t="s">
        <v>2604</v>
      </c>
      <c r="L146" s="92">
        <v>282019.7</v>
      </c>
      <c r="M146" s="92">
        <v>14100.99</v>
      </c>
      <c r="N146" s="92">
        <v>47379.31</v>
      </c>
      <c r="O146" s="92">
        <v>343500</v>
      </c>
      <c r="P146" s="33" t="s">
        <v>2650</v>
      </c>
      <c r="Q146" s="33" t="s">
        <v>2651</v>
      </c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3"/>
      <c r="GG146" s="33"/>
      <c r="GH146" s="33"/>
      <c r="GI146" s="33"/>
      <c r="GJ146" s="33"/>
      <c r="GK146" s="33"/>
      <c r="GL146" s="33"/>
      <c r="GM146" s="33"/>
      <c r="GN146" s="33"/>
      <c r="GO146" s="33"/>
      <c r="GP146" s="33"/>
      <c r="GQ146" s="33"/>
      <c r="GR146" s="33"/>
      <c r="GS146" s="33"/>
      <c r="GT146" s="33"/>
      <c r="GU146" s="33"/>
      <c r="GV146" s="33"/>
      <c r="GW146" s="33"/>
      <c r="GX146" s="33"/>
      <c r="GY146" s="33"/>
      <c r="GZ146" s="33"/>
      <c r="HA146" s="33"/>
      <c r="HB146" s="33"/>
      <c r="HC146" s="33"/>
      <c r="HD146" s="33"/>
      <c r="HE146" s="33"/>
      <c r="HF146" s="33"/>
      <c r="HG146" s="33"/>
      <c r="HH146" s="33"/>
      <c r="HI146" s="33"/>
      <c r="HJ146" s="33"/>
      <c r="HK146" s="33"/>
      <c r="HL146" s="33"/>
      <c r="HM146" s="33"/>
      <c r="HN146" s="33"/>
      <c r="HO146" s="33"/>
      <c r="HP146" s="33"/>
      <c r="HQ146" s="33"/>
      <c r="HR146" s="33"/>
      <c r="HS146" s="33"/>
      <c r="HT146" s="33"/>
      <c r="HU146" s="33"/>
      <c r="HV146" s="33"/>
      <c r="HW146" s="33"/>
      <c r="HX146" s="33"/>
      <c r="HY146" s="33"/>
      <c r="HZ146" s="33"/>
      <c r="IA146" s="33"/>
      <c r="IB146" s="33"/>
      <c r="IC146" s="33"/>
      <c r="ID146" s="33"/>
      <c r="IE146" s="33"/>
    </row>
    <row r="147" spans="1:239" s="48" customFormat="1" hidden="1" x14ac:dyDescent="0.2">
      <c r="A147" s="49">
        <v>42644</v>
      </c>
      <c r="B147" s="50" t="s">
        <v>502</v>
      </c>
      <c r="C147" s="115">
        <v>1520604</v>
      </c>
      <c r="D147" s="51">
        <v>7495</v>
      </c>
      <c r="E147" s="52" t="s">
        <v>77</v>
      </c>
      <c r="F147" s="69">
        <v>2017</v>
      </c>
      <c r="G147" s="70">
        <v>42667</v>
      </c>
      <c r="H147" s="54" t="s">
        <v>168</v>
      </c>
      <c r="I147" s="71" t="s">
        <v>503</v>
      </c>
      <c r="J147" s="56" t="s">
        <v>504</v>
      </c>
      <c r="K147" s="57" t="s">
        <v>505</v>
      </c>
      <c r="L147" s="58">
        <v>274466.34000000003</v>
      </c>
      <c r="M147" s="58">
        <v>13723.32</v>
      </c>
      <c r="N147" s="58">
        <v>46110.34</v>
      </c>
      <c r="O147" s="58">
        <v>334300</v>
      </c>
      <c r="P147" s="59" t="s">
        <v>28</v>
      </c>
      <c r="T147" s="73"/>
      <c r="U147" s="61"/>
    </row>
    <row r="148" spans="1:239" s="48" customFormat="1" hidden="1" x14ac:dyDescent="0.2">
      <c r="A148" s="43">
        <v>42675</v>
      </c>
      <c r="B148" s="33" t="s">
        <v>506</v>
      </c>
      <c r="C148" s="87"/>
      <c r="D148" s="33">
        <v>7495</v>
      </c>
      <c r="E148" s="33" t="s">
        <v>77</v>
      </c>
      <c r="F148" s="67">
        <v>2017</v>
      </c>
      <c r="G148" s="44">
        <v>42681</v>
      </c>
      <c r="H148" s="33" t="s">
        <v>174</v>
      </c>
      <c r="I148" s="33" t="s">
        <v>507</v>
      </c>
      <c r="J148" s="33" t="s">
        <v>508</v>
      </c>
      <c r="K148" s="33" t="s">
        <v>509</v>
      </c>
      <c r="L148" s="34">
        <v>274466.34000000003</v>
      </c>
      <c r="M148" s="34">
        <v>13723.32</v>
      </c>
      <c r="N148" s="34">
        <v>46110.34</v>
      </c>
      <c r="O148" s="34">
        <v>334300</v>
      </c>
      <c r="P148" s="33" t="s">
        <v>28</v>
      </c>
      <c r="Q148" s="33"/>
      <c r="R148" s="33"/>
      <c r="S148" s="33"/>
      <c r="T148" s="34"/>
      <c r="U148" s="33"/>
      <c r="V148" s="33"/>
      <c r="W148" s="33"/>
      <c r="X148" s="34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  <c r="GL148" s="33"/>
      <c r="GM148" s="33"/>
      <c r="GN148" s="33"/>
      <c r="GO148" s="33"/>
      <c r="GP148" s="33"/>
      <c r="GQ148" s="33"/>
      <c r="GR148" s="33"/>
      <c r="GS148" s="33"/>
      <c r="GT148" s="33"/>
      <c r="GU148" s="33"/>
      <c r="GV148" s="33"/>
      <c r="GW148" s="33"/>
      <c r="GX148" s="33"/>
      <c r="GY148" s="33"/>
      <c r="GZ148" s="33"/>
      <c r="HA148" s="33"/>
      <c r="HB148" s="33"/>
      <c r="HC148" s="33"/>
      <c r="HD148" s="33"/>
      <c r="HE148" s="33"/>
      <c r="HF148" s="33"/>
      <c r="HG148" s="33"/>
      <c r="HH148" s="33"/>
      <c r="HI148" s="33"/>
      <c r="HJ148" s="33"/>
      <c r="HK148" s="33"/>
      <c r="HL148" s="33"/>
      <c r="HM148" s="33"/>
      <c r="HN148" s="33"/>
      <c r="HO148" s="33"/>
      <c r="HP148" s="33"/>
      <c r="HQ148" s="33"/>
      <c r="HR148" s="33"/>
      <c r="HS148" s="33"/>
      <c r="HT148" s="33"/>
      <c r="HU148" s="33"/>
      <c r="HV148" s="33"/>
      <c r="HW148" s="33"/>
      <c r="HX148" s="33"/>
      <c r="HY148" s="33"/>
      <c r="HZ148" s="33"/>
      <c r="IA148" s="33"/>
      <c r="IB148" s="33"/>
      <c r="IC148" s="33"/>
      <c r="ID148" s="33"/>
      <c r="IE148" s="33"/>
    </row>
    <row r="149" spans="1:239" s="48" customFormat="1" hidden="1" x14ac:dyDescent="0.2">
      <c r="A149" s="43">
        <v>42675</v>
      </c>
      <c r="B149" s="33" t="s">
        <v>510</v>
      </c>
      <c r="C149" s="87"/>
      <c r="D149" s="33" t="s">
        <v>38</v>
      </c>
      <c r="E149" s="33" t="s">
        <v>47</v>
      </c>
      <c r="F149" s="90">
        <v>2016</v>
      </c>
      <c r="G149" s="44">
        <v>42698</v>
      </c>
      <c r="H149" s="33" t="s">
        <v>150</v>
      </c>
      <c r="I149" s="33" t="s">
        <v>511</v>
      </c>
      <c r="J149" s="33" t="s">
        <v>512</v>
      </c>
      <c r="K149" s="33" t="s">
        <v>513</v>
      </c>
      <c r="L149" s="34">
        <v>288517.24</v>
      </c>
      <c r="M149" s="34">
        <v>0</v>
      </c>
      <c r="N149" s="34">
        <v>6482.76</v>
      </c>
      <c r="O149" s="34">
        <v>295000</v>
      </c>
      <c r="P149" s="33" t="s">
        <v>50</v>
      </c>
      <c r="Q149" s="33"/>
      <c r="R149" s="33"/>
      <c r="S149" s="33"/>
      <c r="T149" s="34"/>
      <c r="U149" s="33"/>
      <c r="V149" s="33"/>
      <c r="W149" s="33"/>
      <c r="X149" s="34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33"/>
      <c r="DJ149" s="33"/>
      <c r="DK149" s="33"/>
      <c r="DL149" s="33"/>
      <c r="DM149" s="33"/>
      <c r="DN149" s="33"/>
      <c r="DO149" s="33"/>
      <c r="DP149" s="33"/>
      <c r="DQ149" s="33"/>
      <c r="DR149" s="33"/>
      <c r="DS149" s="33"/>
      <c r="DT149" s="33"/>
      <c r="DU149" s="33"/>
      <c r="DV149" s="33"/>
      <c r="DW149" s="33"/>
      <c r="DX149" s="33"/>
      <c r="DY149" s="33"/>
      <c r="DZ149" s="33"/>
      <c r="EA149" s="33"/>
      <c r="EB149" s="33"/>
      <c r="EC149" s="33"/>
      <c r="ED149" s="33"/>
      <c r="EE149" s="33"/>
      <c r="EF149" s="33"/>
      <c r="EG149" s="33"/>
      <c r="EH149" s="33"/>
      <c r="EI149" s="33"/>
      <c r="EJ149" s="33"/>
      <c r="EK149" s="33"/>
      <c r="EL149" s="33"/>
      <c r="EM149" s="33"/>
      <c r="EN149" s="33"/>
      <c r="EO149" s="33"/>
      <c r="EP149" s="33"/>
      <c r="EQ149" s="33"/>
      <c r="ER149" s="33"/>
      <c r="ES149" s="33"/>
      <c r="ET149" s="33"/>
      <c r="EU149" s="33"/>
      <c r="EV149" s="33"/>
      <c r="EW149" s="33"/>
      <c r="EX149" s="33"/>
      <c r="EY149" s="33"/>
      <c r="EZ149" s="33"/>
      <c r="FA149" s="33"/>
      <c r="FB149" s="33"/>
      <c r="FC149" s="33"/>
      <c r="FD149" s="33"/>
      <c r="FE149" s="33"/>
      <c r="FF149" s="33"/>
      <c r="FG149" s="33"/>
      <c r="FH149" s="33"/>
      <c r="FI149" s="33"/>
      <c r="FJ149" s="33"/>
      <c r="FK149" s="33"/>
      <c r="FL149" s="33"/>
      <c r="FM149" s="33"/>
      <c r="FN149" s="33"/>
      <c r="FO149" s="33"/>
      <c r="FP149" s="33"/>
      <c r="FQ149" s="33"/>
      <c r="FR149" s="33"/>
      <c r="FS149" s="33"/>
      <c r="FT149" s="33"/>
      <c r="FU149" s="33"/>
      <c r="FV149" s="33"/>
      <c r="FW149" s="33"/>
      <c r="FX149" s="33"/>
      <c r="FY149" s="33"/>
      <c r="FZ149" s="33"/>
      <c r="GA149" s="33"/>
      <c r="GB149" s="33"/>
      <c r="GC149" s="33"/>
      <c r="GD149" s="33"/>
      <c r="GE149" s="33"/>
      <c r="GF149" s="33"/>
      <c r="GG149" s="33"/>
      <c r="GH149" s="33"/>
      <c r="GI149" s="33"/>
      <c r="GJ149" s="33"/>
      <c r="GK149" s="33"/>
      <c r="GL149" s="33"/>
      <c r="GM149" s="33"/>
      <c r="GN149" s="33"/>
      <c r="GO149" s="33"/>
      <c r="GP149" s="33"/>
      <c r="GQ149" s="33"/>
      <c r="GR149" s="33"/>
      <c r="GS149" s="33"/>
      <c r="GT149" s="33"/>
      <c r="GU149" s="33"/>
      <c r="GV149" s="33"/>
      <c r="GW149" s="33"/>
      <c r="GX149" s="33"/>
      <c r="GY149" s="33"/>
      <c r="GZ149" s="33"/>
      <c r="HA149" s="33"/>
      <c r="HB149" s="33"/>
      <c r="HC149" s="33"/>
      <c r="HD149" s="33"/>
      <c r="HE149" s="33"/>
      <c r="HF149" s="33"/>
      <c r="HG149" s="33"/>
      <c r="HH149" s="33"/>
      <c r="HI149" s="33"/>
      <c r="HJ149" s="33"/>
      <c r="HK149" s="33"/>
      <c r="HL149" s="33"/>
      <c r="HM149" s="33"/>
      <c r="HN149" s="33"/>
      <c r="HO149" s="33"/>
      <c r="HP149" s="33"/>
      <c r="HQ149" s="33"/>
      <c r="HR149" s="33"/>
      <c r="HS149" s="33"/>
      <c r="HT149" s="33"/>
      <c r="HU149" s="33"/>
      <c r="HV149" s="33"/>
      <c r="HW149" s="33"/>
      <c r="HX149" s="33"/>
      <c r="HY149" s="33"/>
      <c r="HZ149" s="33"/>
      <c r="IA149" s="33"/>
      <c r="IB149" s="33"/>
      <c r="IC149" s="33"/>
      <c r="ID149" s="33"/>
      <c r="IE149" s="33"/>
    </row>
    <row r="150" spans="1:239" s="48" customFormat="1" hidden="1" x14ac:dyDescent="0.2">
      <c r="A150" s="49">
        <v>42583</v>
      </c>
      <c r="B150" s="50" t="s">
        <v>514</v>
      </c>
      <c r="C150" s="115">
        <v>520514</v>
      </c>
      <c r="D150" s="51" t="s">
        <v>38</v>
      </c>
      <c r="E150" s="52" t="s">
        <v>515</v>
      </c>
      <c r="F150" s="69">
        <v>2016</v>
      </c>
      <c r="G150" s="70">
        <v>42609</v>
      </c>
      <c r="H150" s="54" t="s">
        <v>89</v>
      </c>
      <c r="I150" s="71" t="s">
        <v>516</v>
      </c>
      <c r="J150" s="56" t="s">
        <v>517</v>
      </c>
      <c r="K150" s="57" t="s">
        <v>518</v>
      </c>
      <c r="L150" s="58">
        <v>375620.69</v>
      </c>
      <c r="M150" s="58">
        <v>0</v>
      </c>
      <c r="N150" s="58">
        <v>9379.31</v>
      </c>
      <c r="O150" s="58">
        <v>385000</v>
      </c>
      <c r="P150" s="59" t="s">
        <v>44</v>
      </c>
      <c r="Q150" s="59"/>
      <c r="S150" s="32"/>
      <c r="T150" s="77"/>
      <c r="U150" s="76"/>
      <c r="V150" s="76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  <c r="DZ150" s="32"/>
      <c r="EA150" s="32"/>
      <c r="EB150" s="32"/>
      <c r="EC150" s="32"/>
      <c r="ED150" s="32"/>
      <c r="EE150" s="32"/>
      <c r="EF150" s="32"/>
      <c r="EG150" s="32"/>
      <c r="EH150" s="32"/>
      <c r="EI150" s="32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  <c r="EU150" s="32"/>
      <c r="EV150" s="32"/>
      <c r="EW150" s="32"/>
      <c r="EX150" s="32"/>
      <c r="EY150" s="32"/>
      <c r="EZ150" s="32"/>
      <c r="FA150" s="32"/>
      <c r="FB150" s="32"/>
      <c r="FC150" s="32"/>
      <c r="FD150" s="32"/>
      <c r="FE150" s="32"/>
      <c r="FF150" s="32"/>
      <c r="FG150" s="32"/>
      <c r="FH150" s="32"/>
      <c r="FI150" s="32"/>
      <c r="FJ150" s="32"/>
      <c r="FK150" s="32"/>
      <c r="FL150" s="32"/>
      <c r="FM150" s="32"/>
      <c r="FN150" s="32"/>
      <c r="FO150" s="32"/>
      <c r="FP150" s="32"/>
      <c r="FQ150" s="32"/>
      <c r="FR150" s="32"/>
      <c r="FS150" s="32"/>
      <c r="FT150" s="32"/>
      <c r="FU150" s="32"/>
      <c r="FV150" s="32"/>
      <c r="FW150" s="32"/>
      <c r="FX150" s="32"/>
      <c r="FY150" s="32"/>
      <c r="FZ150" s="32"/>
      <c r="GA150" s="32"/>
      <c r="GB150" s="32"/>
      <c r="GC150" s="32"/>
      <c r="GD150" s="32"/>
      <c r="GE150" s="32"/>
      <c r="GF150" s="32"/>
      <c r="GG150" s="32"/>
      <c r="GH150" s="32"/>
      <c r="GI150" s="32"/>
      <c r="GJ150" s="32"/>
      <c r="GK150" s="32"/>
      <c r="GL150" s="32"/>
      <c r="GM150" s="32"/>
      <c r="GN150" s="32"/>
      <c r="GO150" s="32"/>
      <c r="GP150" s="32"/>
      <c r="GQ150" s="32"/>
      <c r="GR150" s="32"/>
      <c r="GS150" s="32"/>
      <c r="GT150" s="32"/>
      <c r="GU150" s="32"/>
      <c r="GV150" s="32"/>
      <c r="GW150" s="32"/>
      <c r="GX150" s="32"/>
      <c r="GY150" s="32"/>
      <c r="GZ150" s="32"/>
      <c r="HA150" s="32"/>
      <c r="HB150" s="32"/>
      <c r="HC150" s="32"/>
      <c r="HD150" s="32"/>
      <c r="HE150" s="32"/>
      <c r="HF150" s="32"/>
      <c r="HG150" s="32"/>
      <c r="HH150" s="32"/>
      <c r="HI150" s="32"/>
      <c r="HJ150" s="32"/>
      <c r="HK150" s="32"/>
      <c r="HL150" s="32"/>
      <c r="HM150" s="32"/>
      <c r="HN150" s="32"/>
      <c r="HO150" s="32"/>
      <c r="HP150" s="32"/>
      <c r="HQ150" s="32"/>
      <c r="HR150" s="32"/>
      <c r="HS150" s="32"/>
      <c r="HT150" s="32"/>
      <c r="HU150" s="32"/>
      <c r="HV150" s="32"/>
      <c r="HW150" s="32"/>
      <c r="HX150" s="32"/>
      <c r="HY150" s="32"/>
      <c r="HZ150" s="32"/>
      <c r="IA150" s="32"/>
      <c r="IB150" s="32"/>
      <c r="IC150" s="32"/>
      <c r="ID150" s="32"/>
      <c r="IE150" s="32"/>
    </row>
    <row r="151" spans="1:239" s="48" customFormat="1" hidden="1" x14ac:dyDescent="0.2">
      <c r="A151" s="49">
        <v>42644</v>
      </c>
      <c r="B151" s="50" t="s">
        <v>519</v>
      </c>
      <c r="C151" s="115">
        <v>1520604</v>
      </c>
      <c r="D151" s="51">
        <v>7495</v>
      </c>
      <c r="E151" s="52" t="s">
        <v>77</v>
      </c>
      <c r="F151" s="69">
        <v>2016</v>
      </c>
      <c r="G151" s="70">
        <v>42650</v>
      </c>
      <c r="H151" s="54" t="s">
        <v>82</v>
      </c>
      <c r="I151" s="71" t="s">
        <v>520</v>
      </c>
      <c r="J151" s="56" t="s">
        <v>521</v>
      </c>
      <c r="K151" s="57" t="s">
        <v>522</v>
      </c>
      <c r="L151" s="58">
        <v>271921.18</v>
      </c>
      <c r="M151" s="58">
        <v>13596.06</v>
      </c>
      <c r="N151" s="58">
        <v>45682.76</v>
      </c>
      <c r="O151" s="58">
        <v>331200</v>
      </c>
      <c r="P151" s="72" t="s">
        <v>28</v>
      </c>
      <c r="R151" s="61"/>
      <c r="S151" s="61"/>
      <c r="T151" s="62"/>
    </row>
    <row r="152" spans="1:239" s="61" customFormat="1" hidden="1" x14ac:dyDescent="0.2">
      <c r="A152" s="43">
        <v>42736</v>
      </c>
      <c r="B152" s="33" t="s">
        <v>2217</v>
      </c>
      <c r="C152" s="116" t="s">
        <v>38</v>
      </c>
      <c r="D152" s="33"/>
      <c r="E152" s="33" t="s">
        <v>129</v>
      </c>
      <c r="F152" s="67"/>
      <c r="G152" s="44">
        <v>42744</v>
      </c>
      <c r="H152" s="33" t="s">
        <v>187</v>
      </c>
      <c r="I152" s="33" t="s">
        <v>2342</v>
      </c>
      <c r="J152" s="33" t="s">
        <v>2460</v>
      </c>
      <c r="K152" s="33" t="s">
        <v>2571</v>
      </c>
      <c r="L152" s="92">
        <v>316724.14</v>
      </c>
      <c r="M152" s="92">
        <v>0</v>
      </c>
      <c r="N152" s="92">
        <v>8275.86</v>
      </c>
      <c r="O152" s="92">
        <v>325000</v>
      </c>
      <c r="P152" s="33" t="s">
        <v>2175</v>
      </c>
      <c r="Q152" s="33" t="s">
        <v>2651</v>
      </c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  <c r="HU152" s="33"/>
      <c r="HV152" s="33"/>
      <c r="HW152" s="33"/>
      <c r="HX152" s="33"/>
      <c r="HY152" s="33"/>
      <c r="HZ152" s="33"/>
      <c r="IA152" s="33"/>
      <c r="IB152" s="33"/>
      <c r="IC152" s="33"/>
      <c r="ID152" s="33"/>
      <c r="IE152" s="33"/>
    </row>
    <row r="153" spans="1:239" s="48" customFormat="1" hidden="1" x14ac:dyDescent="0.2">
      <c r="A153" s="49">
        <v>42644</v>
      </c>
      <c r="B153" s="50" t="s">
        <v>523</v>
      </c>
      <c r="C153" s="115">
        <v>1520105</v>
      </c>
      <c r="D153" s="51">
        <v>7494</v>
      </c>
      <c r="E153" s="52" t="s">
        <v>35</v>
      </c>
      <c r="F153" s="69">
        <v>2017</v>
      </c>
      <c r="G153" s="70">
        <v>42654</v>
      </c>
      <c r="H153" s="54" t="s">
        <v>79</v>
      </c>
      <c r="I153" s="71" t="s">
        <v>524</v>
      </c>
      <c r="J153" s="56" t="s">
        <v>525</v>
      </c>
      <c r="K153" s="57" t="s">
        <v>526</v>
      </c>
      <c r="L153" s="58">
        <v>216995.08</v>
      </c>
      <c r="M153" s="58">
        <v>10849.75</v>
      </c>
      <c r="N153" s="58">
        <v>36455.17</v>
      </c>
      <c r="O153" s="58">
        <v>264300</v>
      </c>
      <c r="P153" s="72" t="s">
        <v>28</v>
      </c>
      <c r="R153" s="61"/>
      <c r="S153" s="59"/>
      <c r="T153" s="100"/>
    </row>
    <row r="154" spans="1:239" s="48" customFormat="1" hidden="1" x14ac:dyDescent="0.2">
      <c r="A154" s="43">
        <v>42675</v>
      </c>
      <c r="B154" s="33" t="s">
        <v>527</v>
      </c>
      <c r="C154" s="87"/>
      <c r="D154" s="33">
        <v>4498</v>
      </c>
      <c r="E154" s="33" t="s">
        <v>78</v>
      </c>
      <c r="F154" s="67">
        <v>2017</v>
      </c>
      <c r="G154" s="44">
        <v>42690</v>
      </c>
      <c r="H154" s="33" t="s">
        <v>82</v>
      </c>
      <c r="I154" s="33" t="s">
        <v>528</v>
      </c>
      <c r="J154" s="33" t="s">
        <v>529</v>
      </c>
      <c r="K154" s="33" t="s">
        <v>530</v>
      </c>
      <c r="L154" s="34">
        <v>365276.04</v>
      </c>
      <c r="M154" s="34">
        <v>16534.3</v>
      </c>
      <c r="N154" s="34">
        <v>61089.66</v>
      </c>
      <c r="O154" s="34">
        <v>442900</v>
      </c>
      <c r="P154" s="33" t="s">
        <v>28</v>
      </c>
      <c r="Q154" s="33"/>
      <c r="R154" s="33"/>
      <c r="S154" s="33"/>
      <c r="T154" s="34"/>
      <c r="U154" s="33"/>
      <c r="V154" s="33"/>
      <c r="W154" s="33"/>
      <c r="X154" s="34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</row>
    <row r="155" spans="1:239" s="48" customFormat="1" hidden="1" x14ac:dyDescent="0.2">
      <c r="A155" s="43">
        <v>42736</v>
      </c>
      <c r="B155" s="33" t="s">
        <v>2295</v>
      </c>
      <c r="C155" s="116">
        <v>7497</v>
      </c>
      <c r="D155" s="33"/>
      <c r="E155" s="33" t="s">
        <v>112</v>
      </c>
      <c r="F155" s="67"/>
      <c r="G155" s="44">
        <v>42766</v>
      </c>
      <c r="H155" s="33" t="s">
        <v>763</v>
      </c>
      <c r="I155" s="33" t="s">
        <v>2416</v>
      </c>
      <c r="J155" s="33" t="s">
        <v>2529</v>
      </c>
      <c r="K155" s="33" t="s">
        <v>2645</v>
      </c>
      <c r="L155" s="92">
        <v>272988.5</v>
      </c>
      <c r="M155" s="92">
        <v>13649.43</v>
      </c>
      <c r="N155" s="92">
        <v>45862.07</v>
      </c>
      <c r="O155" s="92">
        <v>332500</v>
      </c>
      <c r="P155" s="33" t="s">
        <v>2650</v>
      </c>
      <c r="Q155" s="33" t="s">
        <v>2651</v>
      </c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33"/>
      <c r="DJ155" s="33"/>
      <c r="DK155" s="33"/>
      <c r="DL155" s="33"/>
      <c r="DM155" s="33"/>
      <c r="DN155" s="33"/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3"/>
      <c r="EN155" s="33"/>
      <c r="EO155" s="33"/>
      <c r="EP155" s="33"/>
      <c r="EQ155" s="33"/>
      <c r="ER155" s="33"/>
      <c r="ES155" s="33"/>
      <c r="ET155" s="33"/>
      <c r="EU155" s="33"/>
      <c r="EV155" s="33"/>
      <c r="EW155" s="33"/>
      <c r="EX155" s="33"/>
      <c r="EY155" s="33"/>
      <c r="EZ155" s="33"/>
      <c r="FA155" s="33"/>
      <c r="FB155" s="33"/>
      <c r="FC155" s="33"/>
      <c r="FD155" s="33"/>
      <c r="FE155" s="33"/>
      <c r="FF155" s="33"/>
      <c r="FG155" s="33"/>
      <c r="FH155" s="33"/>
      <c r="FI155" s="33"/>
      <c r="FJ155" s="33"/>
      <c r="FK155" s="33"/>
      <c r="FL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  <c r="GG155" s="33"/>
      <c r="GH155" s="33"/>
      <c r="GI155" s="33"/>
      <c r="GJ155" s="33"/>
      <c r="GK155" s="33"/>
      <c r="GL155" s="33"/>
      <c r="GM155" s="33"/>
      <c r="GN155" s="33"/>
      <c r="GO155" s="33"/>
      <c r="GP155" s="33"/>
      <c r="GQ155" s="33"/>
      <c r="GR155" s="33"/>
      <c r="GS155" s="33"/>
      <c r="GT155" s="33"/>
      <c r="GU155" s="33"/>
      <c r="GV155" s="33"/>
      <c r="GW155" s="33"/>
      <c r="GX155" s="33"/>
      <c r="GY155" s="33"/>
      <c r="GZ155" s="33"/>
      <c r="HA155" s="33"/>
      <c r="HB155" s="33"/>
      <c r="HC155" s="33"/>
      <c r="HD155" s="33"/>
      <c r="HE155" s="33"/>
      <c r="HF155" s="33"/>
      <c r="HG155" s="33"/>
      <c r="HH155" s="33"/>
      <c r="HI155" s="33"/>
      <c r="HJ155" s="33"/>
      <c r="HK155" s="33"/>
      <c r="HL155" s="33"/>
      <c r="HM155" s="33"/>
      <c r="HN155" s="33"/>
      <c r="HO155" s="33"/>
      <c r="HP155" s="33"/>
      <c r="HQ155" s="33"/>
      <c r="HR155" s="33"/>
      <c r="HS155" s="33"/>
      <c r="HT155" s="33"/>
      <c r="HU155" s="33"/>
      <c r="HV155" s="33"/>
      <c r="HW155" s="33"/>
      <c r="HX155" s="33"/>
      <c r="HY155" s="33"/>
      <c r="HZ155" s="33"/>
      <c r="IA155" s="33"/>
      <c r="IB155" s="33"/>
      <c r="IC155" s="33"/>
      <c r="ID155" s="33"/>
      <c r="IE155" s="33"/>
    </row>
    <row r="156" spans="1:239" s="48" customFormat="1" hidden="1" x14ac:dyDescent="0.2">
      <c r="A156" s="43">
        <v>42736</v>
      </c>
      <c r="B156" s="33" t="s">
        <v>2186</v>
      </c>
      <c r="C156" s="116">
        <v>7494</v>
      </c>
      <c r="D156" s="33"/>
      <c r="E156" s="33" t="s">
        <v>35</v>
      </c>
      <c r="F156" s="67"/>
      <c r="G156" s="44">
        <v>42738</v>
      </c>
      <c r="H156" s="33" t="s">
        <v>233</v>
      </c>
      <c r="I156" s="33" t="s">
        <v>2313</v>
      </c>
      <c r="J156" s="33" t="s">
        <v>2429</v>
      </c>
      <c r="K156" s="33" t="s">
        <v>2542</v>
      </c>
      <c r="L156" s="92">
        <v>216995.08</v>
      </c>
      <c r="M156" s="92">
        <v>10849.75</v>
      </c>
      <c r="N156" s="92">
        <v>36455.17</v>
      </c>
      <c r="O156" s="92">
        <v>264300</v>
      </c>
      <c r="P156" s="33" t="s">
        <v>2650</v>
      </c>
      <c r="Q156" s="33" t="s">
        <v>2651</v>
      </c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33"/>
      <c r="GF156" s="33"/>
      <c r="GG156" s="33"/>
      <c r="GH156" s="33"/>
      <c r="GI156" s="33"/>
      <c r="GJ156" s="33"/>
      <c r="GK156" s="33"/>
      <c r="GL156" s="33"/>
      <c r="GM156" s="33"/>
      <c r="GN156" s="33"/>
      <c r="GO156" s="33"/>
      <c r="GP156" s="33"/>
      <c r="GQ156" s="33"/>
      <c r="GR156" s="33"/>
      <c r="GS156" s="33"/>
      <c r="GT156" s="33"/>
      <c r="GU156" s="33"/>
      <c r="GV156" s="33"/>
      <c r="GW156" s="33"/>
      <c r="GX156" s="33"/>
      <c r="GY156" s="33"/>
      <c r="GZ156" s="33"/>
      <c r="HA156" s="33"/>
      <c r="HB156" s="33"/>
      <c r="HC156" s="33"/>
      <c r="HD156" s="33"/>
      <c r="HE156" s="33"/>
      <c r="HF156" s="33"/>
      <c r="HG156" s="33"/>
      <c r="HH156" s="33"/>
      <c r="HI156" s="33"/>
      <c r="HJ156" s="33"/>
      <c r="HK156" s="33"/>
      <c r="HL156" s="33"/>
      <c r="HM156" s="33"/>
      <c r="HN156" s="33"/>
      <c r="HO156" s="33"/>
      <c r="HP156" s="33"/>
      <c r="HQ156" s="33"/>
      <c r="HR156" s="33"/>
      <c r="HS156" s="33"/>
      <c r="HT156" s="33"/>
      <c r="HU156" s="33"/>
      <c r="HV156" s="33"/>
      <c r="HW156" s="33"/>
      <c r="HX156" s="33"/>
      <c r="HY156" s="33"/>
      <c r="HZ156" s="33"/>
      <c r="IA156" s="33"/>
      <c r="IB156" s="33"/>
      <c r="IC156" s="33"/>
      <c r="ID156" s="33"/>
      <c r="IE156" s="33"/>
    </row>
    <row r="157" spans="1:239" s="48" customFormat="1" hidden="1" x14ac:dyDescent="0.2">
      <c r="A157" s="43">
        <v>42675</v>
      </c>
      <c r="B157" s="33" t="s">
        <v>531</v>
      </c>
      <c r="C157" s="87"/>
      <c r="D157" s="33">
        <v>1062</v>
      </c>
      <c r="E157" s="33" t="s">
        <v>39</v>
      </c>
      <c r="F157" s="90">
        <v>2017</v>
      </c>
      <c r="G157" s="44">
        <v>42698</v>
      </c>
      <c r="H157" s="33" t="s">
        <v>73</v>
      </c>
      <c r="I157" s="33" t="s">
        <v>532</v>
      </c>
      <c r="J157" s="33" t="s">
        <v>533</v>
      </c>
      <c r="K157" s="33" t="s">
        <v>534</v>
      </c>
      <c r="L157" s="34">
        <v>219741.38</v>
      </c>
      <c r="M157" s="34">
        <v>0</v>
      </c>
      <c r="N157" s="34">
        <v>35158.620000000003</v>
      </c>
      <c r="O157" s="34">
        <v>254900</v>
      </c>
      <c r="P157" s="33" t="s">
        <v>28</v>
      </c>
      <c r="Q157" s="33"/>
      <c r="R157" s="33"/>
      <c r="S157" s="33"/>
      <c r="T157" s="34"/>
      <c r="U157" s="33"/>
      <c r="V157" s="33"/>
      <c r="W157" s="33"/>
      <c r="X157" s="34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  <c r="GL157" s="33"/>
      <c r="GM157" s="33"/>
      <c r="GN157" s="33"/>
      <c r="GO157" s="33"/>
      <c r="GP157" s="33"/>
      <c r="GQ157" s="33"/>
      <c r="GR157" s="33"/>
      <c r="GS157" s="33"/>
      <c r="GT157" s="33"/>
      <c r="GU157" s="33"/>
      <c r="GV157" s="33"/>
      <c r="GW157" s="33"/>
      <c r="GX157" s="33"/>
      <c r="GY157" s="33"/>
      <c r="GZ157" s="33"/>
      <c r="HA157" s="33"/>
      <c r="HB157" s="33"/>
      <c r="HC157" s="33"/>
      <c r="HD157" s="33"/>
      <c r="HE157" s="33"/>
      <c r="HF157" s="33"/>
      <c r="HG157" s="33"/>
      <c r="HH157" s="33"/>
      <c r="HI157" s="33"/>
      <c r="HJ157" s="33"/>
      <c r="HK157" s="33"/>
      <c r="HL157" s="33"/>
      <c r="HM157" s="33"/>
      <c r="HN157" s="33"/>
      <c r="HO157" s="33"/>
      <c r="HP157" s="33"/>
      <c r="HQ157" s="33"/>
      <c r="HR157" s="33"/>
      <c r="HS157" s="33"/>
      <c r="HT157" s="33"/>
      <c r="HU157" s="33"/>
      <c r="HV157" s="33"/>
      <c r="HW157" s="33"/>
      <c r="HX157" s="33"/>
      <c r="HY157" s="33"/>
      <c r="HZ157" s="33"/>
      <c r="IA157" s="33"/>
      <c r="IB157" s="33"/>
      <c r="IC157" s="33"/>
      <c r="ID157" s="33"/>
      <c r="IE157" s="33"/>
    </row>
    <row r="158" spans="1:239" s="48" customFormat="1" hidden="1" x14ac:dyDescent="0.2">
      <c r="A158" s="46">
        <v>42705</v>
      </c>
      <c r="B158" s="33" t="s">
        <v>535</v>
      </c>
      <c r="C158" s="87">
        <v>521802</v>
      </c>
      <c r="D158" s="33">
        <v>2202</v>
      </c>
      <c r="E158" s="33" t="s">
        <v>256</v>
      </c>
      <c r="F158" s="67">
        <v>2017</v>
      </c>
      <c r="G158" s="44">
        <v>42730</v>
      </c>
      <c r="H158" s="33" t="s">
        <v>130</v>
      </c>
      <c r="I158" s="33" t="s">
        <v>536</v>
      </c>
      <c r="J158" s="33" t="s">
        <v>537</v>
      </c>
      <c r="K158" s="33" t="s">
        <v>538</v>
      </c>
      <c r="L158" s="34">
        <v>198189.66</v>
      </c>
      <c r="M158" s="34">
        <v>0</v>
      </c>
      <c r="N158" s="34">
        <v>31710.34</v>
      </c>
      <c r="O158" s="34">
        <v>229900</v>
      </c>
      <c r="P158" s="33" t="s">
        <v>28</v>
      </c>
      <c r="Q158" s="68" t="s">
        <v>59</v>
      </c>
      <c r="R158" s="33"/>
      <c r="S158" s="33"/>
      <c r="T158" s="34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33"/>
      <c r="DJ158" s="33"/>
      <c r="DK158" s="33"/>
      <c r="DL158" s="33"/>
      <c r="DM158" s="33"/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3"/>
      <c r="EF158" s="33"/>
      <c r="EG158" s="33"/>
      <c r="EH158" s="33"/>
      <c r="EI158" s="33"/>
      <c r="EJ158" s="33"/>
      <c r="EK158" s="33"/>
      <c r="EL158" s="33"/>
      <c r="EM158" s="33"/>
      <c r="EN158" s="33"/>
      <c r="EO158" s="33"/>
      <c r="EP158" s="33"/>
      <c r="EQ158" s="33"/>
      <c r="ER158" s="33"/>
      <c r="ES158" s="33"/>
      <c r="ET158" s="33"/>
      <c r="EU158" s="33"/>
      <c r="EV158" s="33"/>
      <c r="EW158" s="33"/>
      <c r="EX158" s="33"/>
      <c r="EY158" s="33"/>
      <c r="EZ158" s="33"/>
      <c r="FA158" s="33"/>
      <c r="FB158" s="33"/>
      <c r="FC158" s="33"/>
      <c r="FD158" s="33"/>
      <c r="FE158" s="33"/>
      <c r="FF158" s="33"/>
      <c r="FG158" s="33"/>
      <c r="FH158" s="33"/>
      <c r="FI158" s="33"/>
      <c r="FJ158" s="33"/>
      <c r="FK158" s="33"/>
      <c r="FL158" s="33"/>
      <c r="FM158" s="33"/>
      <c r="FN158" s="33"/>
      <c r="FO158" s="33"/>
      <c r="FP158" s="33"/>
      <c r="FQ158" s="33"/>
      <c r="FR158" s="33"/>
      <c r="FS158" s="33"/>
      <c r="FT158" s="33"/>
      <c r="FU158" s="33"/>
      <c r="FV158" s="33"/>
      <c r="FW158" s="33"/>
      <c r="FX158" s="33"/>
      <c r="FY158" s="33"/>
      <c r="FZ158" s="33"/>
      <c r="GA158" s="33"/>
      <c r="GB158" s="33"/>
      <c r="GC158" s="33"/>
      <c r="GD158" s="33"/>
      <c r="GE158" s="33"/>
      <c r="GF158" s="33"/>
      <c r="GG158" s="33"/>
      <c r="GH158" s="33"/>
      <c r="GI158" s="33"/>
      <c r="GJ158" s="33"/>
      <c r="GK158" s="33"/>
      <c r="GL158" s="33"/>
      <c r="GM158" s="33"/>
      <c r="GN158" s="33"/>
      <c r="GO158" s="33"/>
      <c r="GP158" s="33"/>
      <c r="GQ158" s="33"/>
      <c r="GR158" s="33"/>
      <c r="GS158" s="33"/>
      <c r="GT158" s="33"/>
      <c r="GU158" s="33"/>
      <c r="GV158" s="33"/>
      <c r="GW158" s="33"/>
      <c r="GX158" s="33"/>
      <c r="GY158" s="33"/>
      <c r="GZ158" s="33"/>
      <c r="HA158" s="33"/>
      <c r="HB158" s="33"/>
      <c r="HC158" s="33"/>
      <c r="HD158" s="33"/>
      <c r="HE158" s="33"/>
      <c r="HF158" s="33"/>
      <c r="HG158" s="33"/>
      <c r="HH158" s="33"/>
      <c r="HI158" s="33"/>
      <c r="HJ158" s="33"/>
      <c r="HK158" s="33"/>
      <c r="HL158" s="33"/>
      <c r="HM158" s="33"/>
      <c r="HN158" s="33"/>
      <c r="HO158" s="33"/>
      <c r="HP158" s="33"/>
      <c r="HQ158" s="33"/>
      <c r="HR158" s="33"/>
      <c r="HS158" s="33"/>
      <c r="HT158" s="33"/>
      <c r="HU158" s="33"/>
      <c r="HV158" s="33"/>
      <c r="HW158" s="33"/>
      <c r="HX158" s="33"/>
      <c r="HY158" s="33"/>
      <c r="HZ158" s="33"/>
      <c r="IA158" s="33"/>
      <c r="IB158" s="33"/>
      <c r="IC158" s="33"/>
      <c r="ID158" s="33"/>
      <c r="IE158" s="33"/>
    </row>
    <row r="159" spans="1:239" hidden="1" x14ac:dyDescent="0.2">
      <c r="A159" s="46">
        <v>42705</v>
      </c>
      <c r="B159" s="33" t="s">
        <v>540</v>
      </c>
      <c r="C159" s="87">
        <v>730102</v>
      </c>
      <c r="D159" s="33" t="s">
        <v>87</v>
      </c>
      <c r="E159" s="33" t="s">
        <v>36</v>
      </c>
      <c r="F159" s="67">
        <v>2016</v>
      </c>
      <c r="G159" s="44">
        <v>42732</v>
      </c>
      <c r="H159" s="33" t="s">
        <v>89</v>
      </c>
      <c r="I159" s="33" t="s">
        <v>541</v>
      </c>
      <c r="J159" s="33" t="s">
        <v>542</v>
      </c>
      <c r="K159" s="33" t="s">
        <v>543</v>
      </c>
      <c r="L159" s="34">
        <v>139655.17000000001</v>
      </c>
      <c r="M159" s="34">
        <v>0</v>
      </c>
      <c r="N159" s="34">
        <v>2344.83</v>
      </c>
      <c r="O159" s="34">
        <v>142000</v>
      </c>
      <c r="P159" s="59" t="s">
        <v>44</v>
      </c>
      <c r="Q159" s="68" t="s">
        <v>59</v>
      </c>
    </row>
    <row r="160" spans="1:239" hidden="1" x14ac:dyDescent="0.2">
      <c r="A160" s="49">
        <v>42644</v>
      </c>
      <c r="B160" s="50" t="s">
        <v>544</v>
      </c>
      <c r="C160" s="115">
        <v>521802</v>
      </c>
      <c r="D160" s="51">
        <v>2202</v>
      </c>
      <c r="E160" s="52" t="s">
        <v>256</v>
      </c>
      <c r="F160" s="69">
        <v>2017</v>
      </c>
      <c r="G160" s="70">
        <v>42671</v>
      </c>
      <c r="H160" s="54" t="s">
        <v>233</v>
      </c>
      <c r="I160" s="71" t="s">
        <v>545</v>
      </c>
      <c r="J160" s="56" t="s">
        <v>546</v>
      </c>
      <c r="K160" s="57" t="s">
        <v>547</v>
      </c>
      <c r="L160" s="58">
        <v>198189.66</v>
      </c>
      <c r="M160" s="58">
        <v>0</v>
      </c>
      <c r="N160" s="58">
        <v>31710.34</v>
      </c>
      <c r="O160" s="58">
        <v>229900</v>
      </c>
      <c r="P160" s="59" t="s">
        <v>28</v>
      </c>
      <c r="Q160" s="60" t="s">
        <v>45</v>
      </c>
      <c r="R160" s="61"/>
      <c r="S160" s="61"/>
      <c r="T160" s="62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48"/>
      <c r="BT160" s="48"/>
      <c r="BU160" s="48"/>
      <c r="BV160" s="48"/>
      <c r="BW160" s="48"/>
      <c r="BX160" s="48"/>
      <c r="BY160" s="48"/>
      <c r="BZ160" s="48"/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8"/>
      <c r="CO160" s="48"/>
      <c r="CP160" s="48"/>
      <c r="CQ160" s="48"/>
      <c r="CR160" s="48"/>
      <c r="CS160" s="48"/>
      <c r="CT160" s="48"/>
      <c r="CU160" s="48"/>
      <c r="CV160" s="48"/>
      <c r="CW160" s="48"/>
      <c r="CX160" s="48"/>
      <c r="CY160" s="48"/>
      <c r="CZ160" s="48"/>
      <c r="DA160" s="48"/>
      <c r="DB160" s="48"/>
      <c r="DC160" s="48"/>
      <c r="DD160" s="48"/>
      <c r="DE160" s="48"/>
      <c r="DF160" s="48"/>
      <c r="DG160" s="48"/>
      <c r="DH160" s="48"/>
      <c r="DI160" s="48"/>
      <c r="DJ160" s="48"/>
      <c r="DK160" s="48"/>
      <c r="DL160" s="48"/>
      <c r="DM160" s="48"/>
      <c r="DN160" s="48"/>
      <c r="DO160" s="48"/>
      <c r="DP160" s="48"/>
      <c r="DQ160" s="48"/>
      <c r="DR160" s="48"/>
      <c r="DS160" s="48"/>
      <c r="DT160" s="48"/>
      <c r="DU160" s="48"/>
      <c r="DV160" s="48"/>
      <c r="DW160" s="48"/>
      <c r="DX160" s="48"/>
      <c r="DY160" s="48"/>
      <c r="DZ160" s="48"/>
      <c r="EA160" s="48"/>
      <c r="EB160" s="48"/>
      <c r="EC160" s="48"/>
      <c r="ED160" s="48"/>
      <c r="EE160" s="48"/>
      <c r="EF160" s="48"/>
      <c r="EG160" s="48"/>
      <c r="EH160" s="48"/>
      <c r="EI160" s="48"/>
      <c r="EJ160" s="48"/>
      <c r="EK160" s="48"/>
      <c r="EL160" s="48"/>
      <c r="EM160" s="48"/>
      <c r="EN160" s="48"/>
      <c r="EO160" s="48"/>
      <c r="EP160" s="48"/>
      <c r="EQ160" s="48"/>
      <c r="ER160" s="48"/>
      <c r="ES160" s="48"/>
      <c r="ET160" s="48"/>
      <c r="EU160" s="48"/>
      <c r="EV160" s="48"/>
      <c r="EW160" s="48"/>
      <c r="EX160" s="48"/>
      <c r="EY160" s="48"/>
      <c r="EZ160" s="48"/>
      <c r="FA160" s="48"/>
      <c r="FB160" s="48"/>
      <c r="FC160" s="48"/>
      <c r="FD160" s="48"/>
      <c r="FE160" s="48"/>
      <c r="FF160" s="48"/>
      <c r="FG160" s="48"/>
      <c r="FH160" s="48"/>
      <c r="FI160" s="48"/>
      <c r="FJ160" s="48"/>
      <c r="FK160" s="48"/>
      <c r="FL160" s="48"/>
      <c r="FM160" s="48"/>
      <c r="FN160" s="48"/>
      <c r="FO160" s="48"/>
      <c r="FP160" s="48"/>
      <c r="FQ160" s="48"/>
      <c r="FR160" s="48"/>
      <c r="FS160" s="48"/>
      <c r="FT160" s="48"/>
      <c r="FU160" s="48"/>
      <c r="FV160" s="48"/>
      <c r="FW160" s="48"/>
      <c r="FX160" s="48"/>
      <c r="FY160" s="48"/>
      <c r="FZ160" s="48"/>
      <c r="GA160" s="48"/>
      <c r="GB160" s="48"/>
      <c r="GC160" s="48"/>
      <c r="GD160" s="48"/>
      <c r="GE160" s="48"/>
      <c r="GF160" s="48"/>
      <c r="GG160" s="48"/>
      <c r="GH160" s="48"/>
      <c r="GI160" s="48"/>
      <c r="GJ160" s="48"/>
      <c r="GK160" s="48"/>
      <c r="GL160" s="48"/>
      <c r="GM160" s="48"/>
      <c r="GN160" s="48"/>
      <c r="GO160" s="48"/>
      <c r="GP160" s="48"/>
      <c r="GQ160" s="48"/>
      <c r="GR160" s="48"/>
      <c r="GS160" s="48"/>
      <c r="GT160" s="48"/>
      <c r="GU160" s="48"/>
      <c r="GV160" s="48"/>
      <c r="GW160" s="48"/>
      <c r="GX160" s="48"/>
      <c r="GY160" s="48"/>
      <c r="GZ160" s="48"/>
      <c r="HA160" s="48"/>
      <c r="HB160" s="48"/>
      <c r="HC160" s="48"/>
      <c r="HD160" s="48"/>
      <c r="HE160" s="48"/>
      <c r="HF160" s="48"/>
      <c r="HG160" s="48"/>
      <c r="HH160" s="48"/>
      <c r="HI160" s="48"/>
      <c r="HJ160" s="48"/>
      <c r="HK160" s="48"/>
      <c r="HL160" s="48"/>
      <c r="HM160" s="48"/>
      <c r="HN160" s="48"/>
      <c r="HO160" s="48"/>
      <c r="HP160" s="48"/>
      <c r="HQ160" s="48"/>
      <c r="HR160" s="48"/>
      <c r="HS160" s="48"/>
      <c r="HT160" s="48"/>
      <c r="HU160" s="48"/>
      <c r="HV160" s="48"/>
      <c r="HW160" s="48"/>
      <c r="HX160" s="48"/>
      <c r="HY160" s="48"/>
      <c r="HZ160" s="48"/>
      <c r="IA160" s="48"/>
      <c r="IB160" s="48"/>
      <c r="IC160" s="48"/>
      <c r="ID160" s="48"/>
      <c r="IE160" s="48"/>
    </row>
    <row r="161" spans="1:239" hidden="1" x14ac:dyDescent="0.2">
      <c r="A161" s="49">
        <v>42644</v>
      </c>
      <c r="B161" s="50" t="s">
        <v>548</v>
      </c>
      <c r="C161" s="115">
        <v>520220</v>
      </c>
      <c r="D161" s="51" t="s">
        <v>38</v>
      </c>
      <c r="E161" s="52" t="s">
        <v>39</v>
      </c>
      <c r="F161" s="69">
        <v>2016</v>
      </c>
      <c r="G161" s="70">
        <v>42646</v>
      </c>
      <c r="H161" s="54" t="s">
        <v>89</v>
      </c>
      <c r="I161" s="71" t="s">
        <v>549</v>
      </c>
      <c r="J161" s="56" t="s">
        <v>550</v>
      </c>
      <c r="K161" s="57" t="s">
        <v>551</v>
      </c>
      <c r="L161" s="58">
        <v>193965.52</v>
      </c>
      <c r="M161" s="58">
        <v>0</v>
      </c>
      <c r="N161" s="58">
        <v>31034.48</v>
      </c>
      <c r="O161" s="58">
        <v>225000</v>
      </c>
      <c r="P161" s="59" t="s">
        <v>44</v>
      </c>
      <c r="Q161" s="60" t="s">
        <v>45</v>
      </c>
      <c r="R161" s="59"/>
      <c r="S161" s="61"/>
      <c r="T161" s="62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/>
      <c r="BR161" s="48"/>
      <c r="BS161" s="48"/>
      <c r="BT161" s="48"/>
      <c r="BU161" s="48"/>
      <c r="BV161" s="48"/>
      <c r="BW161" s="48"/>
      <c r="BX161" s="48"/>
      <c r="BY161" s="48"/>
      <c r="BZ161" s="48"/>
      <c r="CA161" s="48"/>
      <c r="CB161" s="48"/>
      <c r="CC161" s="48"/>
      <c r="CD161" s="48"/>
      <c r="CE161" s="48"/>
      <c r="CF161" s="48"/>
      <c r="CG161" s="48"/>
      <c r="CH161" s="48"/>
      <c r="CI161" s="48"/>
      <c r="CJ161" s="48"/>
      <c r="CK161" s="48"/>
      <c r="CL161" s="48"/>
      <c r="CM161" s="48"/>
      <c r="CN161" s="48"/>
      <c r="CO161" s="48"/>
      <c r="CP161" s="48"/>
      <c r="CQ161" s="48"/>
      <c r="CR161" s="48"/>
      <c r="CS161" s="48"/>
      <c r="CT161" s="48"/>
      <c r="CU161" s="48"/>
      <c r="CV161" s="48"/>
      <c r="CW161" s="48"/>
      <c r="CX161" s="48"/>
      <c r="CY161" s="48"/>
      <c r="CZ161" s="48"/>
      <c r="DA161" s="48"/>
      <c r="DB161" s="48"/>
      <c r="DC161" s="48"/>
      <c r="DD161" s="48"/>
      <c r="DE161" s="48"/>
      <c r="DF161" s="48"/>
      <c r="DG161" s="48"/>
      <c r="DH161" s="48"/>
      <c r="DI161" s="48"/>
      <c r="DJ161" s="48"/>
      <c r="DK161" s="48"/>
      <c r="DL161" s="48"/>
      <c r="DM161" s="48"/>
      <c r="DN161" s="48"/>
      <c r="DO161" s="48"/>
      <c r="DP161" s="48"/>
      <c r="DQ161" s="48"/>
      <c r="DR161" s="48"/>
      <c r="DS161" s="48"/>
      <c r="DT161" s="48"/>
      <c r="DU161" s="48"/>
      <c r="DV161" s="48"/>
      <c r="DW161" s="48"/>
      <c r="DX161" s="48"/>
      <c r="DY161" s="48"/>
      <c r="DZ161" s="48"/>
      <c r="EA161" s="48"/>
      <c r="EB161" s="48"/>
      <c r="EC161" s="48"/>
      <c r="ED161" s="48"/>
      <c r="EE161" s="48"/>
      <c r="EF161" s="48"/>
      <c r="EG161" s="48"/>
      <c r="EH161" s="48"/>
      <c r="EI161" s="48"/>
      <c r="EJ161" s="48"/>
      <c r="EK161" s="48"/>
      <c r="EL161" s="48"/>
      <c r="EM161" s="48"/>
      <c r="EN161" s="48"/>
      <c r="EO161" s="48"/>
      <c r="EP161" s="48"/>
      <c r="EQ161" s="48"/>
      <c r="ER161" s="48"/>
      <c r="ES161" s="48"/>
      <c r="ET161" s="48"/>
      <c r="EU161" s="48"/>
      <c r="EV161" s="48"/>
      <c r="EW161" s="48"/>
      <c r="EX161" s="48"/>
      <c r="EY161" s="48"/>
      <c r="EZ161" s="48"/>
      <c r="FA161" s="48"/>
      <c r="FB161" s="48"/>
      <c r="FC161" s="48"/>
      <c r="FD161" s="48"/>
      <c r="FE161" s="48"/>
      <c r="FF161" s="48"/>
      <c r="FG161" s="48"/>
      <c r="FH161" s="48"/>
      <c r="FI161" s="48"/>
      <c r="FJ161" s="48"/>
      <c r="FK161" s="48"/>
      <c r="FL161" s="48"/>
      <c r="FM161" s="48"/>
      <c r="FN161" s="48"/>
      <c r="FO161" s="48"/>
      <c r="FP161" s="48"/>
      <c r="FQ161" s="48"/>
      <c r="FR161" s="48"/>
      <c r="FS161" s="48"/>
      <c r="FT161" s="48"/>
      <c r="FU161" s="48"/>
      <c r="FV161" s="48"/>
      <c r="FW161" s="48"/>
      <c r="FX161" s="48"/>
      <c r="FY161" s="48"/>
      <c r="FZ161" s="48"/>
      <c r="GA161" s="48"/>
      <c r="GB161" s="48"/>
      <c r="GC161" s="48"/>
      <c r="GD161" s="48"/>
      <c r="GE161" s="48"/>
      <c r="GF161" s="48"/>
      <c r="GG161" s="48"/>
      <c r="GH161" s="48"/>
      <c r="GI161" s="48"/>
      <c r="GJ161" s="48"/>
      <c r="GK161" s="48"/>
      <c r="GL161" s="48"/>
      <c r="GM161" s="48"/>
      <c r="GN161" s="48"/>
      <c r="GO161" s="48"/>
      <c r="GP161" s="48"/>
      <c r="GQ161" s="48"/>
      <c r="GR161" s="48"/>
      <c r="GS161" s="48"/>
      <c r="GT161" s="48"/>
      <c r="GU161" s="48"/>
      <c r="GV161" s="48"/>
      <c r="GW161" s="48"/>
      <c r="GX161" s="48"/>
      <c r="GY161" s="48"/>
      <c r="GZ161" s="48"/>
      <c r="HA161" s="48"/>
      <c r="HB161" s="48"/>
      <c r="HC161" s="48"/>
      <c r="HD161" s="48"/>
      <c r="HE161" s="48"/>
      <c r="HF161" s="48"/>
      <c r="HG161" s="48"/>
      <c r="HH161" s="48"/>
      <c r="HI161" s="48"/>
      <c r="HJ161" s="48"/>
      <c r="HK161" s="48"/>
      <c r="HL161" s="48"/>
      <c r="HM161" s="48"/>
      <c r="HN161" s="48"/>
      <c r="HO161" s="48"/>
      <c r="HP161" s="48"/>
      <c r="HQ161" s="48"/>
      <c r="HR161" s="48"/>
      <c r="HS161" s="48"/>
      <c r="HT161" s="48"/>
      <c r="HU161" s="48"/>
      <c r="HV161" s="48"/>
      <c r="HW161" s="48"/>
      <c r="HX161" s="48"/>
      <c r="HY161" s="48"/>
      <c r="HZ161" s="48"/>
      <c r="IA161" s="48"/>
      <c r="IB161" s="48"/>
      <c r="IC161" s="48"/>
      <c r="ID161" s="48"/>
      <c r="IE161" s="48"/>
    </row>
    <row r="162" spans="1:239" hidden="1" x14ac:dyDescent="0.2">
      <c r="A162" s="49">
        <v>42583</v>
      </c>
      <c r="B162" s="50" t="s">
        <v>552</v>
      </c>
      <c r="C162" s="115">
        <v>520223</v>
      </c>
      <c r="D162" s="51">
        <v>1796</v>
      </c>
      <c r="E162" s="52" t="s">
        <v>80</v>
      </c>
      <c r="F162" s="69">
        <v>2016</v>
      </c>
      <c r="G162" s="70">
        <v>42607</v>
      </c>
      <c r="H162" s="54" t="s">
        <v>168</v>
      </c>
      <c r="I162" s="71" t="s">
        <v>553</v>
      </c>
      <c r="J162" s="56" t="s">
        <v>554</v>
      </c>
      <c r="K162" s="57" t="s">
        <v>555</v>
      </c>
      <c r="L162" s="58">
        <v>215689.66</v>
      </c>
      <c r="M162" s="58">
        <v>0</v>
      </c>
      <c r="N162" s="58">
        <v>34510.339999999997</v>
      </c>
      <c r="O162" s="58">
        <v>250200</v>
      </c>
      <c r="P162" s="72" t="s">
        <v>28</v>
      </c>
      <c r="Q162" s="59"/>
      <c r="R162" s="48"/>
      <c r="S162" s="61"/>
      <c r="T162" s="62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  <c r="BN162" s="48"/>
      <c r="BO162" s="48"/>
      <c r="BP162" s="48"/>
      <c r="BQ162" s="48"/>
      <c r="BR162" s="48"/>
      <c r="BS162" s="48"/>
      <c r="BT162" s="48"/>
      <c r="BU162" s="48"/>
      <c r="BV162" s="48"/>
      <c r="BW162" s="48"/>
      <c r="BX162" s="48"/>
      <c r="BY162" s="48"/>
      <c r="BZ162" s="48"/>
      <c r="CA162" s="48"/>
      <c r="CB162" s="48"/>
      <c r="CC162" s="48"/>
      <c r="CD162" s="48"/>
      <c r="CE162" s="48"/>
      <c r="CF162" s="48"/>
      <c r="CG162" s="48"/>
      <c r="CH162" s="48"/>
      <c r="CI162" s="48"/>
      <c r="CJ162" s="48"/>
      <c r="CK162" s="48"/>
      <c r="CL162" s="48"/>
      <c r="CM162" s="48"/>
      <c r="CN162" s="48"/>
      <c r="CO162" s="48"/>
      <c r="CP162" s="48"/>
      <c r="CQ162" s="48"/>
      <c r="CR162" s="48"/>
      <c r="CS162" s="48"/>
      <c r="CT162" s="48"/>
      <c r="CU162" s="48"/>
      <c r="CV162" s="48"/>
      <c r="CW162" s="48"/>
      <c r="CX162" s="48"/>
      <c r="CY162" s="48"/>
      <c r="CZ162" s="48"/>
      <c r="DA162" s="48"/>
      <c r="DB162" s="48"/>
      <c r="DC162" s="48"/>
      <c r="DD162" s="48"/>
      <c r="DE162" s="48"/>
      <c r="DF162" s="48"/>
      <c r="DG162" s="48"/>
      <c r="DH162" s="48"/>
      <c r="DI162" s="48"/>
      <c r="DJ162" s="48"/>
      <c r="DK162" s="48"/>
      <c r="DL162" s="48"/>
      <c r="DM162" s="48"/>
      <c r="DN162" s="48"/>
      <c r="DO162" s="48"/>
      <c r="DP162" s="48"/>
      <c r="DQ162" s="48"/>
      <c r="DR162" s="48"/>
      <c r="DS162" s="48"/>
      <c r="DT162" s="48"/>
      <c r="DU162" s="48"/>
      <c r="DV162" s="48"/>
      <c r="DW162" s="48"/>
      <c r="DX162" s="48"/>
      <c r="DY162" s="48"/>
      <c r="DZ162" s="48"/>
      <c r="EA162" s="48"/>
      <c r="EB162" s="48"/>
      <c r="EC162" s="48"/>
      <c r="ED162" s="48"/>
      <c r="EE162" s="48"/>
      <c r="EF162" s="48"/>
      <c r="EG162" s="48"/>
      <c r="EH162" s="48"/>
      <c r="EI162" s="48"/>
      <c r="EJ162" s="48"/>
      <c r="EK162" s="48"/>
      <c r="EL162" s="48"/>
      <c r="EM162" s="48"/>
      <c r="EN162" s="48"/>
      <c r="EO162" s="48"/>
      <c r="EP162" s="48"/>
      <c r="EQ162" s="48"/>
      <c r="ER162" s="48"/>
      <c r="ES162" s="48"/>
      <c r="ET162" s="48"/>
      <c r="EU162" s="48"/>
      <c r="EV162" s="48"/>
      <c r="EW162" s="48"/>
      <c r="EX162" s="48"/>
      <c r="EY162" s="48"/>
      <c r="EZ162" s="48"/>
      <c r="FA162" s="48"/>
      <c r="FB162" s="48"/>
      <c r="FC162" s="48"/>
      <c r="FD162" s="48"/>
      <c r="FE162" s="48"/>
      <c r="FF162" s="48"/>
      <c r="FG162" s="48"/>
      <c r="FH162" s="48"/>
      <c r="FI162" s="48"/>
      <c r="FJ162" s="48"/>
      <c r="FK162" s="48"/>
      <c r="FL162" s="48"/>
      <c r="FM162" s="48"/>
      <c r="FN162" s="48"/>
      <c r="FO162" s="48"/>
      <c r="FP162" s="48"/>
      <c r="FQ162" s="48"/>
      <c r="FR162" s="48"/>
      <c r="FS162" s="48"/>
      <c r="FT162" s="48"/>
      <c r="FU162" s="48"/>
      <c r="FV162" s="48"/>
      <c r="FW162" s="48"/>
      <c r="FX162" s="48"/>
      <c r="FY162" s="48"/>
      <c r="FZ162" s="48"/>
      <c r="GA162" s="48"/>
      <c r="GB162" s="48"/>
      <c r="GC162" s="48"/>
      <c r="GD162" s="48"/>
      <c r="GE162" s="48"/>
      <c r="GF162" s="48"/>
      <c r="GG162" s="48"/>
      <c r="GH162" s="48"/>
      <c r="GI162" s="48"/>
      <c r="GJ162" s="48"/>
      <c r="GK162" s="48"/>
      <c r="GL162" s="48"/>
      <c r="GM162" s="48"/>
      <c r="GN162" s="48"/>
      <c r="GO162" s="48"/>
      <c r="GP162" s="48"/>
      <c r="GQ162" s="48"/>
      <c r="GR162" s="48"/>
      <c r="GS162" s="48"/>
      <c r="GT162" s="48"/>
      <c r="GU162" s="48"/>
      <c r="GV162" s="48"/>
      <c r="GW162" s="48"/>
      <c r="GX162" s="48"/>
      <c r="GY162" s="48"/>
      <c r="GZ162" s="48"/>
      <c r="HA162" s="48"/>
      <c r="HB162" s="48"/>
      <c r="HC162" s="48"/>
      <c r="HD162" s="48"/>
      <c r="HE162" s="48"/>
      <c r="HF162" s="48"/>
      <c r="HG162" s="48"/>
      <c r="HH162" s="48"/>
      <c r="HI162" s="48"/>
      <c r="HJ162" s="48"/>
      <c r="HK162" s="48"/>
      <c r="HL162" s="48"/>
      <c r="HM162" s="48"/>
      <c r="HN162" s="48"/>
      <c r="HO162" s="48"/>
      <c r="HP162" s="48"/>
      <c r="HQ162" s="48"/>
      <c r="HR162" s="48"/>
      <c r="HS162" s="48"/>
      <c r="HT162" s="48"/>
      <c r="HU162" s="48"/>
      <c r="HV162" s="48"/>
      <c r="HW162" s="48"/>
      <c r="HX162" s="48"/>
      <c r="HY162" s="48"/>
      <c r="HZ162" s="48"/>
      <c r="IA162" s="48"/>
      <c r="IB162" s="48"/>
      <c r="IC162" s="48"/>
      <c r="ID162" s="48"/>
      <c r="IE162" s="48"/>
    </row>
    <row r="163" spans="1:239" hidden="1" x14ac:dyDescent="0.2">
      <c r="A163" s="43">
        <v>42675</v>
      </c>
      <c r="B163" s="33" t="s">
        <v>556</v>
      </c>
      <c r="D163" s="33">
        <v>7495</v>
      </c>
      <c r="E163" s="33" t="s">
        <v>77</v>
      </c>
      <c r="F163" s="67">
        <v>2017</v>
      </c>
      <c r="G163" s="44">
        <v>42690</v>
      </c>
      <c r="H163" s="33" t="s">
        <v>130</v>
      </c>
      <c r="I163" s="33" t="s">
        <v>557</v>
      </c>
      <c r="J163" s="33" t="s">
        <v>558</v>
      </c>
      <c r="K163" s="33" t="s">
        <v>559</v>
      </c>
      <c r="L163" s="34">
        <v>274466.34000000003</v>
      </c>
      <c r="M163" s="34">
        <v>13723.32</v>
      </c>
      <c r="N163" s="34">
        <v>46110.34</v>
      </c>
      <c r="O163" s="34">
        <v>334300</v>
      </c>
      <c r="P163" s="33" t="s">
        <v>28</v>
      </c>
      <c r="X163" s="34"/>
    </row>
    <row r="164" spans="1:239" hidden="1" x14ac:dyDescent="0.2">
      <c r="A164" s="49">
        <v>42614</v>
      </c>
      <c r="B164" s="50" t="s">
        <v>560</v>
      </c>
      <c r="C164" s="115">
        <v>520906</v>
      </c>
      <c r="D164" s="51">
        <v>2007</v>
      </c>
      <c r="E164" s="52" t="s">
        <v>561</v>
      </c>
      <c r="F164" s="69">
        <v>2017</v>
      </c>
      <c r="G164" s="70">
        <v>42640</v>
      </c>
      <c r="H164" s="54" t="s">
        <v>339</v>
      </c>
      <c r="I164" s="71" t="s">
        <v>562</v>
      </c>
      <c r="J164" s="56" t="s">
        <v>563</v>
      </c>
      <c r="K164" s="57" t="s">
        <v>564</v>
      </c>
      <c r="L164" s="58">
        <v>174224.14</v>
      </c>
      <c r="M164" s="58">
        <v>0</v>
      </c>
      <c r="N164" s="58">
        <v>27875.86</v>
      </c>
      <c r="O164" s="58">
        <v>202100</v>
      </c>
      <c r="P164" s="72" t="s">
        <v>28</v>
      </c>
      <c r="Q164" s="60" t="s">
        <v>45</v>
      </c>
      <c r="R164" s="104"/>
      <c r="S164" s="72"/>
      <c r="T164" s="107"/>
      <c r="U164" s="72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8"/>
      <c r="DQ164" s="48"/>
      <c r="DR164" s="48"/>
      <c r="DS164" s="48"/>
      <c r="DT164" s="48"/>
      <c r="DU164" s="48"/>
      <c r="DV164" s="48"/>
      <c r="DW164" s="48"/>
      <c r="DX164" s="48"/>
      <c r="DY164" s="48"/>
      <c r="DZ164" s="48"/>
      <c r="EA164" s="48"/>
      <c r="EB164" s="48"/>
      <c r="EC164" s="48"/>
      <c r="ED164" s="48"/>
      <c r="EE164" s="48"/>
      <c r="EF164" s="48"/>
      <c r="EG164" s="48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8"/>
      <c r="ES164" s="48"/>
      <c r="ET164" s="48"/>
      <c r="EU164" s="48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8"/>
      <c r="FU164" s="48"/>
      <c r="FV164" s="48"/>
      <c r="FW164" s="48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8"/>
      <c r="GI164" s="48"/>
      <c r="GJ164" s="48"/>
      <c r="GK164" s="48"/>
      <c r="GL164" s="48"/>
      <c r="GM164" s="48"/>
      <c r="GN164" s="48"/>
      <c r="GO164" s="48"/>
      <c r="GP164" s="48"/>
      <c r="GQ164" s="48"/>
      <c r="GR164" s="48"/>
      <c r="GS164" s="48"/>
      <c r="GT164" s="48"/>
      <c r="GU164" s="48"/>
      <c r="GV164" s="48"/>
      <c r="GW164" s="48"/>
      <c r="GX164" s="48"/>
      <c r="GY164" s="48"/>
      <c r="GZ164" s="48"/>
      <c r="HA164" s="48"/>
      <c r="HB164" s="48"/>
      <c r="HC164" s="48"/>
      <c r="HD164" s="48"/>
      <c r="HE164" s="48"/>
      <c r="HF164" s="48"/>
      <c r="HG164" s="48"/>
      <c r="HH164" s="48"/>
      <c r="HI164" s="48"/>
      <c r="HJ164" s="48"/>
      <c r="HK164" s="48"/>
      <c r="HL164" s="48"/>
      <c r="HM164" s="48"/>
      <c r="HN164" s="48"/>
      <c r="HO164" s="48"/>
      <c r="HP164" s="48"/>
      <c r="HQ164" s="48"/>
      <c r="HR164" s="48"/>
      <c r="HS164" s="48"/>
      <c r="HT164" s="48"/>
      <c r="HU164" s="48"/>
      <c r="HV164" s="48"/>
      <c r="HW164" s="48"/>
      <c r="HX164" s="48"/>
      <c r="HY164" s="48"/>
      <c r="HZ164" s="48"/>
      <c r="IA164" s="48"/>
      <c r="IB164" s="48"/>
      <c r="IC164" s="48"/>
      <c r="ID164" s="48"/>
      <c r="IE164" s="48"/>
    </row>
    <row r="165" spans="1:239" hidden="1" x14ac:dyDescent="0.2">
      <c r="A165" s="46">
        <v>42705</v>
      </c>
      <c r="B165" s="33" t="s">
        <v>565</v>
      </c>
      <c r="C165" s="87">
        <v>1520302</v>
      </c>
      <c r="D165" s="33" t="s">
        <v>87</v>
      </c>
      <c r="E165" s="33" t="s">
        <v>36</v>
      </c>
      <c r="F165" s="67">
        <v>2016</v>
      </c>
      <c r="G165" s="44">
        <v>42730</v>
      </c>
      <c r="H165" s="33" t="s">
        <v>566</v>
      </c>
      <c r="I165" s="33" t="s">
        <v>567</v>
      </c>
      <c r="J165" s="33" t="s">
        <v>568</v>
      </c>
      <c r="K165" s="33" t="s">
        <v>569</v>
      </c>
      <c r="L165" s="34">
        <v>387586.21</v>
      </c>
      <c r="M165" s="34">
        <v>0</v>
      </c>
      <c r="N165" s="34">
        <v>12413.79</v>
      </c>
      <c r="O165" s="34">
        <v>400000</v>
      </c>
      <c r="P165" s="59" t="s">
        <v>44</v>
      </c>
      <c r="Q165" s="106" t="s">
        <v>32</v>
      </c>
    </row>
    <row r="166" spans="1:239" hidden="1" x14ac:dyDescent="0.2">
      <c r="A166" s="49">
        <v>42644</v>
      </c>
      <c r="B166" s="50" t="s">
        <v>570</v>
      </c>
      <c r="C166" s="115">
        <v>520222</v>
      </c>
      <c r="D166" s="51">
        <v>1797</v>
      </c>
      <c r="E166" s="52" t="s">
        <v>294</v>
      </c>
      <c r="F166" s="69">
        <v>2016</v>
      </c>
      <c r="G166" s="70">
        <v>42668</v>
      </c>
      <c r="H166" s="54" t="s">
        <v>159</v>
      </c>
      <c r="I166" s="71" t="s">
        <v>571</v>
      </c>
      <c r="J166" s="56" t="s">
        <v>572</v>
      </c>
      <c r="K166" s="57" t="s">
        <v>573</v>
      </c>
      <c r="L166" s="58">
        <v>211637.93</v>
      </c>
      <c r="M166" s="58">
        <v>0</v>
      </c>
      <c r="N166" s="58">
        <v>33862.07</v>
      </c>
      <c r="O166" s="58">
        <v>245500</v>
      </c>
      <c r="P166" s="59" t="s">
        <v>28</v>
      </c>
      <c r="Q166" s="48"/>
      <c r="R166" s="61"/>
      <c r="S166" s="61"/>
      <c r="T166" s="62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  <c r="BO166" s="48"/>
      <c r="BP166" s="48"/>
      <c r="BQ166" s="48"/>
      <c r="BR166" s="48"/>
      <c r="BS166" s="48"/>
      <c r="BT166" s="48"/>
      <c r="BU166" s="48"/>
      <c r="BV166" s="48"/>
      <c r="BW166" s="48"/>
      <c r="BX166" s="48"/>
      <c r="BY166" s="48"/>
      <c r="BZ166" s="48"/>
      <c r="CA166" s="48"/>
      <c r="CB166" s="48"/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/>
      <c r="CY166" s="48"/>
      <c r="CZ166" s="48"/>
      <c r="DA166" s="48"/>
      <c r="DB166" s="48"/>
      <c r="DC166" s="48"/>
      <c r="DD166" s="48"/>
      <c r="DE166" s="48"/>
      <c r="DF166" s="48"/>
      <c r="DG166" s="48"/>
      <c r="DH166" s="48"/>
      <c r="DI166" s="48"/>
      <c r="DJ166" s="48"/>
      <c r="DK166" s="48"/>
      <c r="DL166" s="48"/>
      <c r="DM166" s="48"/>
      <c r="DN166" s="48"/>
      <c r="DO166" s="48"/>
      <c r="DP166" s="48"/>
      <c r="DQ166" s="48"/>
      <c r="DR166" s="48"/>
      <c r="DS166" s="48"/>
      <c r="DT166" s="48"/>
      <c r="DU166" s="48"/>
      <c r="DV166" s="48"/>
      <c r="DW166" s="48"/>
      <c r="DX166" s="48"/>
      <c r="DY166" s="48"/>
      <c r="DZ166" s="48"/>
      <c r="EA166" s="48"/>
      <c r="EB166" s="48"/>
      <c r="EC166" s="48"/>
      <c r="ED166" s="48"/>
      <c r="EE166" s="48"/>
      <c r="EF166" s="48"/>
      <c r="EG166" s="48"/>
      <c r="EH166" s="48"/>
      <c r="EI166" s="48"/>
      <c r="EJ166" s="48"/>
      <c r="EK166" s="48"/>
      <c r="EL166" s="48"/>
      <c r="EM166" s="48"/>
      <c r="EN166" s="48"/>
      <c r="EO166" s="48"/>
      <c r="EP166" s="48"/>
      <c r="EQ166" s="48"/>
      <c r="ER166" s="48"/>
      <c r="ES166" s="48"/>
      <c r="ET166" s="48"/>
      <c r="EU166" s="48"/>
      <c r="EV166" s="48"/>
      <c r="EW166" s="48"/>
      <c r="EX166" s="48"/>
      <c r="EY166" s="48"/>
      <c r="EZ166" s="48"/>
      <c r="FA166" s="48"/>
      <c r="FB166" s="48"/>
      <c r="FC166" s="48"/>
      <c r="FD166" s="48"/>
      <c r="FE166" s="48"/>
      <c r="FF166" s="48"/>
      <c r="FG166" s="48"/>
      <c r="FH166" s="48"/>
      <c r="FI166" s="48"/>
      <c r="FJ166" s="48"/>
      <c r="FK166" s="48"/>
      <c r="FL166" s="48"/>
      <c r="FM166" s="48"/>
      <c r="FN166" s="48"/>
      <c r="FO166" s="48"/>
      <c r="FP166" s="48"/>
      <c r="FQ166" s="48"/>
      <c r="FR166" s="48"/>
      <c r="FS166" s="48"/>
      <c r="FT166" s="48"/>
      <c r="FU166" s="48"/>
      <c r="FV166" s="48"/>
      <c r="FW166" s="48"/>
      <c r="FX166" s="48"/>
      <c r="FY166" s="48"/>
      <c r="FZ166" s="48"/>
      <c r="GA166" s="48"/>
      <c r="GB166" s="48"/>
      <c r="GC166" s="48"/>
      <c r="GD166" s="48"/>
      <c r="GE166" s="48"/>
      <c r="GF166" s="48"/>
      <c r="GG166" s="48"/>
      <c r="GH166" s="48"/>
      <c r="GI166" s="48"/>
      <c r="GJ166" s="48"/>
      <c r="GK166" s="48"/>
      <c r="GL166" s="48"/>
      <c r="GM166" s="48"/>
      <c r="GN166" s="48"/>
      <c r="GO166" s="48"/>
      <c r="GP166" s="48"/>
      <c r="GQ166" s="48"/>
      <c r="GR166" s="48"/>
      <c r="GS166" s="48"/>
      <c r="GT166" s="48"/>
      <c r="GU166" s="48"/>
      <c r="GV166" s="48"/>
      <c r="GW166" s="48"/>
      <c r="GX166" s="48"/>
      <c r="GY166" s="48"/>
      <c r="GZ166" s="48"/>
      <c r="HA166" s="48"/>
      <c r="HB166" s="48"/>
      <c r="HC166" s="48"/>
      <c r="HD166" s="48"/>
      <c r="HE166" s="48"/>
      <c r="HF166" s="48"/>
      <c r="HG166" s="48"/>
      <c r="HH166" s="48"/>
      <c r="HI166" s="48"/>
      <c r="HJ166" s="48"/>
      <c r="HK166" s="48"/>
      <c r="HL166" s="48"/>
      <c r="HM166" s="48"/>
      <c r="HN166" s="48"/>
      <c r="HO166" s="48"/>
      <c r="HP166" s="48"/>
      <c r="HQ166" s="48"/>
      <c r="HR166" s="48"/>
      <c r="HS166" s="48"/>
      <c r="HT166" s="48"/>
      <c r="HU166" s="48"/>
      <c r="HV166" s="48"/>
      <c r="HW166" s="48"/>
      <c r="HX166" s="48"/>
      <c r="HY166" s="48"/>
      <c r="HZ166" s="48"/>
      <c r="IA166" s="48"/>
      <c r="IB166" s="48"/>
      <c r="IC166" s="48"/>
      <c r="ID166" s="48"/>
      <c r="IE166" s="48"/>
    </row>
    <row r="167" spans="1:239" hidden="1" x14ac:dyDescent="0.2">
      <c r="A167" s="43">
        <v>42736</v>
      </c>
      <c r="B167" s="33" t="s">
        <v>2220</v>
      </c>
      <c r="C167" s="116">
        <v>7493</v>
      </c>
      <c r="D167" s="33"/>
      <c r="E167" s="33" t="s">
        <v>26</v>
      </c>
      <c r="G167" s="44">
        <v>42746</v>
      </c>
      <c r="H167" s="33" t="s">
        <v>113</v>
      </c>
      <c r="I167" s="33" t="s">
        <v>2345</v>
      </c>
      <c r="J167" s="33" t="s">
        <v>2463</v>
      </c>
      <c r="K167" s="33" t="s">
        <v>2574</v>
      </c>
      <c r="L167" s="92">
        <v>238095.24</v>
      </c>
      <c r="M167" s="92">
        <v>11904.76</v>
      </c>
      <c r="N167" s="92">
        <v>40000</v>
      </c>
      <c r="O167" s="92">
        <v>290000</v>
      </c>
      <c r="P167" s="33" t="s">
        <v>2650</v>
      </c>
      <c r="Q167" s="33" t="s">
        <v>2651</v>
      </c>
      <c r="T167" s="33"/>
    </row>
    <row r="168" spans="1:239" hidden="1" x14ac:dyDescent="0.2">
      <c r="A168" s="46">
        <v>42705</v>
      </c>
      <c r="B168" s="33" t="s">
        <v>574</v>
      </c>
      <c r="C168" s="87">
        <v>1520604</v>
      </c>
      <c r="D168" s="33">
        <v>7495</v>
      </c>
      <c r="E168" s="33" t="s">
        <v>77</v>
      </c>
      <c r="F168" s="67">
        <v>2017</v>
      </c>
      <c r="G168" s="44">
        <v>42733</v>
      </c>
      <c r="H168" s="33" t="s">
        <v>130</v>
      </c>
      <c r="I168" s="33" t="s">
        <v>575</v>
      </c>
      <c r="J168" s="33" t="s">
        <v>576</v>
      </c>
      <c r="K168" s="33" t="s">
        <v>577</v>
      </c>
      <c r="L168" s="34">
        <v>274466.34000000003</v>
      </c>
      <c r="M168" s="34">
        <v>13723.32</v>
      </c>
      <c r="N168" s="34">
        <v>46110.34</v>
      </c>
      <c r="O168" s="34">
        <v>334300</v>
      </c>
      <c r="P168" s="33" t="s">
        <v>28</v>
      </c>
      <c r="Q168" s="47" t="s">
        <v>32</v>
      </c>
    </row>
    <row r="169" spans="1:239" hidden="1" x14ac:dyDescent="0.2">
      <c r="A169" s="46">
        <v>42705</v>
      </c>
      <c r="B169" s="33" t="s">
        <v>578</v>
      </c>
      <c r="C169" s="87">
        <v>520908</v>
      </c>
      <c r="D169" s="33">
        <v>2008</v>
      </c>
      <c r="E169" s="33" t="s">
        <v>124</v>
      </c>
      <c r="F169" s="67">
        <v>2017</v>
      </c>
      <c r="G169" s="44">
        <v>42711</v>
      </c>
      <c r="H169" s="33" t="s">
        <v>27</v>
      </c>
      <c r="I169" s="33" t="s">
        <v>579</v>
      </c>
      <c r="J169" s="33" t="s">
        <v>580</v>
      </c>
      <c r="K169" s="33" t="s">
        <v>581</v>
      </c>
      <c r="L169" s="34">
        <v>196034.48</v>
      </c>
      <c r="M169" s="34">
        <v>0</v>
      </c>
      <c r="N169" s="34">
        <v>31365.52</v>
      </c>
      <c r="O169" s="34">
        <v>227400</v>
      </c>
      <c r="P169" s="33" t="s">
        <v>28</v>
      </c>
      <c r="Q169" s="68" t="s">
        <v>59</v>
      </c>
    </row>
    <row r="170" spans="1:239" hidden="1" x14ac:dyDescent="0.2">
      <c r="A170" s="46">
        <v>42705</v>
      </c>
      <c r="B170" s="33" t="s">
        <v>582</v>
      </c>
      <c r="C170" s="87">
        <v>521702</v>
      </c>
      <c r="D170" s="33">
        <v>2005</v>
      </c>
      <c r="E170" s="33" t="s">
        <v>238</v>
      </c>
      <c r="F170" s="67">
        <v>2017</v>
      </c>
      <c r="G170" s="44">
        <v>42712</v>
      </c>
      <c r="H170" s="33" t="s">
        <v>27</v>
      </c>
      <c r="I170" s="33" t="s">
        <v>583</v>
      </c>
      <c r="J170" s="33" t="s">
        <v>584</v>
      </c>
      <c r="K170" s="33" t="s">
        <v>585</v>
      </c>
      <c r="L170" s="34">
        <v>172500</v>
      </c>
      <c r="M170" s="34">
        <v>0</v>
      </c>
      <c r="N170" s="34">
        <v>27600</v>
      </c>
      <c r="O170" s="34">
        <v>200100</v>
      </c>
      <c r="P170" s="33" t="s">
        <v>28</v>
      </c>
      <c r="Q170" s="68" t="s">
        <v>59</v>
      </c>
    </row>
    <row r="171" spans="1:239" hidden="1" x14ac:dyDescent="0.2">
      <c r="A171" s="43">
        <v>42736</v>
      </c>
      <c r="B171" s="33" t="s">
        <v>2255</v>
      </c>
      <c r="C171" s="116">
        <v>2204</v>
      </c>
      <c r="D171" s="33"/>
      <c r="E171" s="33" t="s">
        <v>1040</v>
      </c>
      <c r="G171" s="44">
        <v>42756</v>
      </c>
      <c r="H171" s="33" t="s">
        <v>763</v>
      </c>
      <c r="I171" s="33" t="s">
        <v>2378</v>
      </c>
      <c r="J171" s="33" t="s">
        <v>2493</v>
      </c>
      <c r="K171" s="33" t="s">
        <v>2607</v>
      </c>
      <c r="L171" s="92">
        <v>226206.9</v>
      </c>
      <c r="M171" s="92">
        <v>0</v>
      </c>
      <c r="N171" s="92">
        <v>36193.1</v>
      </c>
      <c r="O171" s="92">
        <v>262400</v>
      </c>
      <c r="P171" s="33" t="s">
        <v>2650</v>
      </c>
      <c r="Q171" s="33" t="s">
        <v>2651</v>
      </c>
      <c r="T171" s="33"/>
    </row>
    <row r="172" spans="1:239" hidden="1" x14ac:dyDescent="0.2">
      <c r="A172" s="43">
        <v>42675</v>
      </c>
      <c r="B172" s="33" t="s">
        <v>586</v>
      </c>
      <c r="D172" s="33">
        <v>4492</v>
      </c>
      <c r="E172" s="33" t="s">
        <v>190</v>
      </c>
      <c r="F172" s="67">
        <v>2017</v>
      </c>
      <c r="G172" s="44">
        <v>42703</v>
      </c>
      <c r="H172" s="33" t="s">
        <v>168</v>
      </c>
      <c r="I172" s="33" t="s">
        <v>587</v>
      </c>
      <c r="J172" s="33" t="s">
        <v>588</v>
      </c>
      <c r="K172" s="33" t="s">
        <v>589</v>
      </c>
      <c r="L172" s="34">
        <v>338514.43</v>
      </c>
      <c r="M172" s="34">
        <v>12520.05</v>
      </c>
      <c r="N172" s="34">
        <v>56165.52</v>
      </c>
      <c r="O172" s="34">
        <v>407200</v>
      </c>
      <c r="P172" s="33" t="s">
        <v>28</v>
      </c>
      <c r="X172" s="34"/>
    </row>
    <row r="173" spans="1:239" hidden="1" x14ac:dyDescent="0.2">
      <c r="A173" s="43">
        <v>42675</v>
      </c>
      <c r="B173" s="33" t="s">
        <v>590</v>
      </c>
      <c r="D173" s="33">
        <v>1782</v>
      </c>
      <c r="E173" s="33" t="s">
        <v>328</v>
      </c>
      <c r="F173" s="90">
        <v>2016</v>
      </c>
      <c r="G173" s="44">
        <v>42682</v>
      </c>
      <c r="H173" s="33" t="s">
        <v>75</v>
      </c>
      <c r="I173" s="33" t="s">
        <v>591</v>
      </c>
      <c r="J173" s="33" t="s">
        <v>592</v>
      </c>
      <c r="K173" s="33" t="s">
        <v>593</v>
      </c>
      <c r="L173" s="34">
        <v>252700.17</v>
      </c>
      <c r="M173" s="34">
        <v>2730.86</v>
      </c>
      <c r="N173" s="34">
        <v>40868.97</v>
      </c>
      <c r="O173" s="34">
        <v>296300</v>
      </c>
      <c r="P173" s="33" t="s">
        <v>28</v>
      </c>
      <c r="X173" s="34"/>
    </row>
    <row r="174" spans="1:239" hidden="1" x14ac:dyDescent="0.2">
      <c r="A174" s="49">
        <v>42614</v>
      </c>
      <c r="B174" s="50" t="s">
        <v>594</v>
      </c>
      <c r="C174" s="115">
        <v>1520604</v>
      </c>
      <c r="D174" s="51">
        <v>7495</v>
      </c>
      <c r="E174" s="52" t="s">
        <v>77</v>
      </c>
      <c r="F174" s="69">
        <v>2016</v>
      </c>
      <c r="G174" s="70">
        <v>42636</v>
      </c>
      <c r="H174" s="54" t="s">
        <v>73</v>
      </c>
      <c r="I174" s="71" t="s">
        <v>595</v>
      </c>
      <c r="J174" s="56" t="s">
        <v>596</v>
      </c>
      <c r="K174" s="57" t="s">
        <v>597</v>
      </c>
      <c r="L174" s="58">
        <v>271921.18</v>
      </c>
      <c r="M174" s="58">
        <v>13596.06</v>
      </c>
      <c r="N174" s="58">
        <v>45682.76</v>
      </c>
      <c r="O174" s="58">
        <v>331200</v>
      </c>
      <c r="P174" s="72" t="s">
        <v>28</v>
      </c>
      <c r="Q174" s="48"/>
      <c r="R174" s="48"/>
      <c r="S174" s="80"/>
      <c r="T174" s="80"/>
      <c r="U174" s="81"/>
      <c r="V174" s="81"/>
      <c r="W174" s="32"/>
      <c r="X174" s="32"/>
      <c r="Y174" s="32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  <c r="CP174" s="83"/>
      <c r="CQ174" s="83"/>
      <c r="CR174" s="83"/>
      <c r="CS174" s="83"/>
      <c r="CT174" s="83"/>
      <c r="CU174" s="83"/>
      <c r="CV174" s="83"/>
      <c r="CW174" s="83"/>
      <c r="CX174" s="83"/>
      <c r="CY174" s="83"/>
      <c r="CZ174" s="83"/>
      <c r="DA174" s="83"/>
      <c r="DB174" s="83"/>
      <c r="DC174" s="83"/>
      <c r="DD174" s="83"/>
      <c r="DE174" s="83"/>
      <c r="DF174" s="83"/>
      <c r="DG174" s="83"/>
      <c r="DH174" s="83"/>
      <c r="DI174" s="83"/>
      <c r="DJ174" s="83"/>
      <c r="DK174" s="83"/>
      <c r="DL174" s="83"/>
      <c r="DM174" s="83"/>
      <c r="DN174" s="83"/>
      <c r="DO174" s="83"/>
      <c r="DP174" s="83"/>
      <c r="DQ174" s="83"/>
      <c r="DR174" s="83"/>
      <c r="DS174" s="83"/>
      <c r="DT174" s="83"/>
      <c r="DU174" s="83"/>
      <c r="DV174" s="83"/>
      <c r="DW174" s="83"/>
      <c r="DX174" s="83"/>
      <c r="DY174" s="83"/>
      <c r="DZ174" s="83"/>
      <c r="EA174" s="83"/>
      <c r="EB174" s="83"/>
      <c r="EC174" s="83"/>
      <c r="ED174" s="83"/>
      <c r="EE174" s="83"/>
      <c r="EF174" s="83"/>
      <c r="EG174" s="83"/>
      <c r="EH174" s="83"/>
      <c r="EI174" s="83"/>
      <c r="EJ174" s="83"/>
      <c r="EK174" s="83"/>
      <c r="EL174" s="83"/>
      <c r="EM174" s="83"/>
      <c r="EN174" s="83"/>
      <c r="EO174" s="83"/>
      <c r="EP174" s="83"/>
      <c r="EQ174" s="83"/>
      <c r="ER174" s="83"/>
      <c r="ES174" s="83"/>
      <c r="ET174" s="83"/>
      <c r="EU174" s="83"/>
      <c r="EV174" s="83"/>
      <c r="EW174" s="83"/>
      <c r="EX174" s="83"/>
      <c r="EY174" s="83"/>
      <c r="EZ174" s="83"/>
      <c r="FA174" s="83"/>
      <c r="FB174" s="83"/>
      <c r="FC174" s="83"/>
      <c r="FD174" s="83"/>
      <c r="FE174" s="83"/>
      <c r="FF174" s="83"/>
      <c r="FG174" s="83"/>
      <c r="FH174" s="83"/>
      <c r="FI174" s="83"/>
      <c r="FJ174" s="83"/>
      <c r="FK174" s="83"/>
      <c r="FL174" s="83"/>
      <c r="FM174" s="83"/>
      <c r="FN174" s="83"/>
      <c r="FO174" s="83"/>
      <c r="FP174" s="83"/>
      <c r="FQ174" s="83"/>
      <c r="FR174" s="83"/>
      <c r="FS174" s="83"/>
      <c r="FT174" s="83"/>
      <c r="FU174" s="83"/>
      <c r="FV174" s="83"/>
      <c r="FW174" s="83"/>
      <c r="FX174" s="83"/>
      <c r="FY174" s="83"/>
      <c r="FZ174" s="83"/>
      <c r="GA174" s="83"/>
      <c r="GB174" s="83"/>
      <c r="GC174" s="83"/>
      <c r="GD174" s="83"/>
      <c r="GE174" s="83"/>
      <c r="GF174" s="83"/>
      <c r="GG174" s="83"/>
      <c r="GH174" s="83"/>
      <c r="GI174" s="83"/>
      <c r="GJ174" s="83"/>
      <c r="GK174" s="83"/>
      <c r="GL174" s="83"/>
      <c r="GM174" s="83"/>
      <c r="GN174" s="83"/>
      <c r="GO174" s="83"/>
      <c r="GP174" s="83"/>
      <c r="GQ174" s="83"/>
      <c r="GR174" s="83"/>
      <c r="GS174" s="83"/>
      <c r="GT174" s="83"/>
      <c r="GU174" s="83"/>
      <c r="GV174" s="83"/>
      <c r="GW174" s="83"/>
      <c r="GX174" s="83"/>
      <c r="GY174" s="83"/>
      <c r="GZ174" s="83"/>
      <c r="HA174" s="83"/>
      <c r="HB174" s="83"/>
      <c r="HC174" s="83"/>
      <c r="HD174" s="83"/>
      <c r="HE174" s="83"/>
      <c r="HF174" s="83"/>
      <c r="HG174" s="83"/>
      <c r="HH174" s="83"/>
      <c r="HI174" s="83"/>
      <c r="HJ174" s="83"/>
      <c r="HK174" s="83"/>
      <c r="HL174" s="83"/>
      <c r="HM174" s="83"/>
      <c r="HN174" s="83"/>
      <c r="HO174" s="83"/>
      <c r="HP174" s="83"/>
      <c r="HQ174" s="83"/>
      <c r="HR174" s="83"/>
      <c r="HS174" s="83"/>
      <c r="HT174" s="83"/>
      <c r="HU174" s="83"/>
      <c r="HV174" s="83"/>
      <c r="HW174" s="83"/>
      <c r="HX174" s="83"/>
      <c r="HY174" s="83"/>
      <c r="HZ174" s="83"/>
      <c r="IA174" s="83"/>
      <c r="IB174" s="83"/>
      <c r="IC174" s="83"/>
      <c r="ID174" s="83"/>
      <c r="IE174" s="83"/>
    </row>
    <row r="175" spans="1:239" hidden="1" x14ac:dyDescent="0.2">
      <c r="A175" s="49">
        <v>42614</v>
      </c>
      <c r="B175" s="50" t="s">
        <v>598</v>
      </c>
      <c r="C175" s="115">
        <v>521801</v>
      </c>
      <c r="D175" s="51" t="s">
        <v>38</v>
      </c>
      <c r="E175" s="52" t="s">
        <v>36</v>
      </c>
      <c r="F175" s="69">
        <v>2016</v>
      </c>
      <c r="G175" s="70">
        <v>42635</v>
      </c>
      <c r="H175" s="54" t="s">
        <v>187</v>
      </c>
      <c r="I175" s="71" t="s">
        <v>599</v>
      </c>
      <c r="J175" s="56" t="s">
        <v>600</v>
      </c>
      <c r="K175" s="57" t="s">
        <v>601</v>
      </c>
      <c r="L175" s="58">
        <v>126172.41</v>
      </c>
      <c r="M175" s="58">
        <v>0</v>
      </c>
      <c r="N175" s="58">
        <v>4827.59</v>
      </c>
      <c r="O175" s="58">
        <v>131000</v>
      </c>
      <c r="P175" s="59" t="s">
        <v>44</v>
      </c>
      <c r="Q175" s="60" t="s">
        <v>45</v>
      </c>
      <c r="R175" s="59"/>
      <c r="S175" s="78"/>
      <c r="T175" s="78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32"/>
      <c r="DD175" s="32"/>
      <c r="DE175" s="32"/>
      <c r="DF175" s="32"/>
      <c r="DG175" s="32"/>
      <c r="DH175" s="32"/>
      <c r="DI175" s="32"/>
      <c r="DJ175" s="32"/>
      <c r="DK175" s="32"/>
      <c r="DL175" s="32"/>
      <c r="DM175" s="32"/>
      <c r="DN175" s="32"/>
      <c r="DO175" s="32"/>
      <c r="DP175" s="32"/>
      <c r="DQ175" s="32"/>
      <c r="DR175" s="32"/>
      <c r="DS175" s="32"/>
      <c r="DT175" s="32"/>
      <c r="DU175" s="32"/>
      <c r="DV175" s="32"/>
      <c r="DW175" s="32"/>
      <c r="DX175" s="32"/>
      <c r="DY175" s="32"/>
      <c r="DZ175" s="32"/>
      <c r="EA175" s="32"/>
      <c r="EB175" s="32"/>
      <c r="EC175" s="32"/>
      <c r="ED175" s="32"/>
      <c r="EE175" s="32"/>
      <c r="EF175" s="32"/>
      <c r="EG175" s="32"/>
      <c r="EH175" s="32"/>
      <c r="EI175" s="32"/>
      <c r="EJ175" s="32"/>
      <c r="EK175" s="32"/>
      <c r="EL175" s="32"/>
      <c r="EM175" s="32"/>
      <c r="EN175" s="32"/>
      <c r="EO175" s="32"/>
      <c r="EP175" s="32"/>
      <c r="EQ175" s="32"/>
      <c r="ER175" s="32"/>
      <c r="ES175" s="32"/>
      <c r="ET175" s="32"/>
      <c r="EU175" s="32"/>
      <c r="EV175" s="32"/>
      <c r="EW175" s="32"/>
      <c r="EX175" s="32"/>
      <c r="EY175" s="32"/>
      <c r="EZ175" s="32"/>
      <c r="FA175" s="32"/>
      <c r="FB175" s="32"/>
      <c r="FC175" s="32"/>
      <c r="FD175" s="32"/>
      <c r="FE175" s="32"/>
      <c r="FF175" s="32"/>
      <c r="FG175" s="32"/>
      <c r="FH175" s="32"/>
      <c r="FI175" s="32"/>
      <c r="FJ175" s="32"/>
      <c r="FK175" s="32"/>
      <c r="FL175" s="32"/>
      <c r="FM175" s="32"/>
      <c r="FN175" s="32"/>
      <c r="FO175" s="32"/>
      <c r="FP175" s="32"/>
      <c r="FQ175" s="32"/>
      <c r="FR175" s="32"/>
      <c r="FS175" s="32"/>
      <c r="FT175" s="32"/>
      <c r="FU175" s="32"/>
      <c r="FV175" s="32"/>
      <c r="FW175" s="32"/>
      <c r="FX175" s="32"/>
      <c r="FY175" s="32"/>
      <c r="FZ175" s="32"/>
      <c r="GA175" s="32"/>
      <c r="GB175" s="32"/>
      <c r="GC175" s="32"/>
      <c r="GD175" s="32"/>
      <c r="GE175" s="32"/>
      <c r="GF175" s="32"/>
      <c r="GG175" s="32"/>
      <c r="GH175" s="32"/>
      <c r="GI175" s="32"/>
      <c r="GJ175" s="32"/>
      <c r="GK175" s="32"/>
      <c r="GL175" s="32"/>
      <c r="GM175" s="32"/>
      <c r="GN175" s="32"/>
      <c r="GO175" s="32"/>
      <c r="GP175" s="32"/>
      <c r="GQ175" s="32"/>
      <c r="GR175" s="32"/>
      <c r="GS175" s="32"/>
      <c r="GT175" s="32"/>
      <c r="GU175" s="32"/>
      <c r="GV175" s="32"/>
      <c r="GW175" s="32"/>
      <c r="GX175" s="32"/>
      <c r="GY175" s="32"/>
      <c r="GZ175" s="32"/>
      <c r="HA175" s="32"/>
      <c r="HB175" s="32"/>
      <c r="HC175" s="32"/>
      <c r="HD175" s="32"/>
      <c r="HE175" s="32"/>
      <c r="HF175" s="32"/>
      <c r="HG175" s="32"/>
      <c r="HH175" s="32"/>
      <c r="HI175" s="32"/>
      <c r="HJ175" s="32"/>
      <c r="HK175" s="32"/>
      <c r="HL175" s="32"/>
      <c r="HM175" s="32"/>
      <c r="HN175" s="32"/>
      <c r="HO175" s="32"/>
      <c r="HP175" s="32"/>
      <c r="HQ175" s="32"/>
      <c r="HR175" s="32"/>
      <c r="HS175" s="32"/>
      <c r="HT175" s="32"/>
      <c r="HU175" s="32"/>
      <c r="HV175" s="32"/>
      <c r="HW175" s="32"/>
      <c r="HX175" s="32"/>
      <c r="HY175" s="32"/>
      <c r="HZ175" s="32"/>
      <c r="IA175" s="32"/>
      <c r="IB175" s="32"/>
      <c r="IC175" s="32"/>
      <c r="ID175" s="32"/>
      <c r="IE175" s="32"/>
    </row>
    <row r="176" spans="1:239" hidden="1" x14ac:dyDescent="0.2">
      <c r="A176" s="49">
        <v>42583</v>
      </c>
      <c r="B176" s="50" t="s">
        <v>602</v>
      </c>
      <c r="C176" s="115">
        <v>1520604</v>
      </c>
      <c r="D176" s="51">
        <v>7495</v>
      </c>
      <c r="E176" s="52" t="s">
        <v>77</v>
      </c>
      <c r="F176" s="69">
        <v>2016</v>
      </c>
      <c r="G176" s="70">
        <v>42607</v>
      </c>
      <c r="H176" s="54" t="s">
        <v>27</v>
      </c>
      <c r="I176" s="71" t="s">
        <v>603</v>
      </c>
      <c r="J176" s="56" t="s">
        <v>604</v>
      </c>
      <c r="K176" s="57" t="s">
        <v>605</v>
      </c>
      <c r="L176" s="58">
        <v>271921.18</v>
      </c>
      <c r="M176" s="58">
        <v>13596.06</v>
      </c>
      <c r="N176" s="58">
        <v>45682.76</v>
      </c>
      <c r="O176" s="58">
        <v>331200</v>
      </c>
      <c r="P176" s="72" t="s">
        <v>28</v>
      </c>
      <c r="Q176" s="59"/>
      <c r="R176" s="48"/>
      <c r="S176" s="78"/>
      <c r="T176" s="78"/>
      <c r="U176" s="3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2"/>
      <c r="CY176" s="32"/>
      <c r="CZ176" s="32"/>
      <c r="DA176" s="32"/>
      <c r="DB176" s="32"/>
      <c r="DC176" s="32"/>
      <c r="DD176" s="32"/>
      <c r="DE176" s="32"/>
      <c r="DF176" s="32"/>
      <c r="DG176" s="32"/>
      <c r="DH176" s="32"/>
      <c r="DI176" s="32"/>
      <c r="DJ176" s="32"/>
      <c r="DK176" s="32"/>
      <c r="DL176" s="32"/>
      <c r="DM176" s="32"/>
      <c r="DN176" s="32"/>
      <c r="DO176" s="32"/>
      <c r="DP176" s="32"/>
      <c r="DQ176" s="32"/>
      <c r="DR176" s="32"/>
      <c r="DS176" s="32"/>
      <c r="DT176" s="32"/>
      <c r="DU176" s="32"/>
      <c r="DV176" s="32"/>
      <c r="DW176" s="32"/>
      <c r="DX176" s="32"/>
      <c r="DY176" s="32"/>
      <c r="DZ176" s="32"/>
      <c r="EA176" s="32"/>
      <c r="EB176" s="32"/>
      <c r="EC176" s="32"/>
      <c r="ED176" s="32"/>
      <c r="EE176" s="32"/>
      <c r="EF176" s="32"/>
      <c r="EG176" s="32"/>
      <c r="EH176" s="32"/>
      <c r="EI176" s="32"/>
      <c r="EJ176" s="32"/>
      <c r="EK176" s="32"/>
      <c r="EL176" s="32"/>
      <c r="EM176" s="32"/>
      <c r="EN176" s="32"/>
      <c r="EO176" s="32"/>
      <c r="EP176" s="32"/>
      <c r="EQ176" s="32"/>
      <c r="ER176" s="32"/>
      <c r="ES176" s="32"/>
      <c r="ET176" s="32"/>
      <c r="EU176" s="32"/>
      <c r="EV176" s="32"/>
      <c r="EW176" s="32"/>
      <c r="EX176" s="32"/>
      <c r="EY176" s="32"/>
      <c r="EZ176" s="32"/>
      <c r="FA176" s="32"/>
      <c r="FB176" s="32"/>
      <c r="FC176" s="32"/>
      <c r="FD176" s="32"/>
      <c r="FE176" s="32"/>
      <c r="FF176" s="32"/>
      <c r="FG176" s="32"/>
      <c r="FH176" s="32"/>
      <c r="FI176" s="32"/>
      <c r="FJ176" s="32"/>
      <c r="FK176" s="32"/>
      <c r="FL176" s="32"/>
      <c r="FM176" s="32"/>
      <c r="FN176" s="32"/>
      <c r="FO176" s="32"/>
      <c r="FP176" s="32"/>
      <c r="FQ176" s="32"/>
      <c r="FR176" s="32"/>
      <c r="FS176" s="32"/>
      <c r="FT176" s="32"/>
      <c r="FU176" s="32"/>
      <c r="FV176" s="32"/>
      <c r="FW176" s="32"/>
      <c r="FX176" s="32"/>
      <c r="FY176" s="32"/>
      <c r="FZ176" s="32"/>
      <c r="GA176" s="32"/>
      <c r="GB176" s="32"/>
      <c r="GC176" s="32"/>
      <c r="GD176" s="32"/>
      <c r="GE176" s="32"/>
      <c r="GF176" s="32"/>
      <c r="GG176" s="32"/>
      <c r="GH176" s="32"/>
      <c r="GI176" s="32"/>
      <c r="GJ176" s="32"/>
      <c r="GK176" s="32"/>
      <c r="GL176" s="32"/>
      <c r="GM176" s="32"/>
      <c r="GN176" s="32"/>
      <c r="GO176" s="32"/>
      <c r="GP176" s="32"/>
      <c r="GQ176" s="32"/>
      <c r="GR176" s="32"/>
      <c r="GS176" s="32"/>
      <c r="GT176" s="32"/>
      <c r="GU176" s="32"/>
      <c r="GV176" s="32"/>
      <c r="GW176" s="32"/>
      <c r="GX176" s="32"/>
      <c r="GY176" s="32"/>
      <c r="GZ176" s="32"/>
      <c r="HA176" s="32"/>
      <c r="HB176" s="32"/>
      <c r="HC176" s="32"/>
      <c r="HD176" s="32"/>
      <c r="HE176" s="32"/>
      <c r="HF176" s="32"/>
      <c r="HG176" s="32"/>
      <c r="HH176" s="32"/>
      <c r="HI176" s="32"/>
      <c r="HJ176" s="32"/>
      <c r="HK176" s="32"/>
      <c r="HL176" s="32"/>
      <c r="HM176" s="32"/>
      <c r="HN176" s="32"/>
      <c r="HO176" s="32"/>
      <c r="HP176" s="32"/>
      <c r="HQ176" s="32"/>
      <c r="HR176" s="32"/>
      <c r="HS176" s="32"/>
      <c r="HT176" s="32"/>
      <c r="HU176" s="32"/>
      <c r="HV176" s="32"/>
      <c r="HW176" s="32"/>
      <c r="HX176" s="32"/>
      <c r="HY176" s="32"/>
      <c r="HZ176" s="32"/>
      <c r="IA176" s="32"/>
      <c r="IB176" s="32"/>
      <c r="IC176" s="32"/>
      <c r="ID176" s="32"/>
      <c r="IE176" s="32"/>
    </row>
    <row r="177" spans="1:239" hidden="1" x14ac:dyDescent="0.2">
      <c r="A177" s="46">
        <v>42705</v>
      </c>
      <c r="B177" s="33" t="s">
        <v>606</v>
      </c>
      <c r="C177" s="87">
        <v>1520604</v>
      </c>
      <c r="D177" s="33">
        <v>7495</v>
      </c>
      <c r="E177" s="33" t="s">
        <v>77</v>
      </c>
      <c r="F177" s="67">
        <v>2017</v>
      </c>
      <c r="G177" s="44">
        <v>42728</v>
      </c>
      <c r="H177" s="33" t="s">
        <v>113</v>
      </c>
      <c r="I177" s="33" t="s">
        <v>607</v>
      </c>
      <c r="J177" s="33" t="s">
        <v>608</v>
      </c>
      <c r="K177" s="33" t="s">
        <v>609</v>
      </c>
      <c r="L177" s="34">
        <v>274466.34000000003</v>
      </c>
      <c r="M177" s="34">
        <v>13723.32</v>
      </c>
      <c r="N177" s="34">
        <v>46110.34</v>
      </c>
      <c r="O177" s="34">
        <v>334300</v>
      </c>
      <c r="P177" s="33" t="s">
        <v>28</v>
      </c>
      <c r="Q177" s="47" t="s">
        <v>32</v>
      </c>
    </row>
    <row r="178" spans="1:239" hidden="1" x14ac:dyDescent="0.2">
      <c r="A178" s="43">
        <v>42736</v>
      </c>
      <c r="B178" s="33" t="s">
        <v>2206</v>
      </c>
      <c r="C178" s="116">
        <v>2006</v>
      </c>
      <c r="D178" s="33"/>
      <c r="E178" s="33" t="s">
        <v>54</v>
      </c>
      <c r="G178" s="44">
        <v>42741</v>
      </c>
      <c r="H178" s="33" t="s">
        <v>130</v>
      </c>
      <c r="I178" s="33" t="s">
        <v>2332</v>
      </c>
      <c r="J178" s="33" t="s">
        <v>2449</v>
      </c>
      <c r="K178" s="33" t="s">
        <v>2561</v>
      </c>
      <c r="L178" s="92">
        <v>189741.38</v>
      </c>
      <c r="M178" s="92">
        <v>0</v>
      </c>
      <c r="N178" s="92">
        <v>30358.62</v>
      </c>
      <c r="O178" s="92">
        <v>220100</v>
      </c>
      <c r="P178" s="33" t="s">
        <v>2650</v>
      </c>
      <c r="Q178" s="65" t="s">
        <v>59</v>
      </c>
      <c r="T178" s="33"/>
    </row>
    <row r="179" spans="1:239" hidden="1" x14ac:dyDescent="0.2">
      <c r="A179" s="43">
        <v>42736</v>
      </c>
      <c r="B179" s="33" t="s">
        <v>2229</v>
      </c>
      <c r="C179" s="116" t="s">
        <v>87</v>
      </c>
      <c r="D179" s="33"/>
      <c r="E179" s="33" t="s">
        <v>2300</v>
      </c>
      <c r="G179" s="44">
        <v>42748</v>
      </c>
      <c r="H179" s="33" t="s">
        <v>566</v>
      </c>
      <c r="I179" s="33" t="s">
        <v>2354</v>
      </c>
      <c r="J179" s="33" t="s">
        <v>2470</v>
      </c>
      <c r="K179" s="33" t="s">
        <v>2583</v>
      </c>
      <c r="L179" s="92">
        <v>147310.34</v>
      </c>
      <c r="M179" s="92">
        <v>0</v>
      </c>
      <c r="N179" s="92">
        <v>4689.66</v>
      </c>
      <c r="O179" s="92">
        <v>152000</v>
      </c>
      <c r="P179" s="33" t="s">
        <v>2175</v>
      </c>
      <c r="Q179" s="65" t="s">
        <v>59</v>
      </c>
      <c r="T179" s="33"/>
    </row>
    <row r="180" spans="1:239" hidden="1" x14ac:dyDescent="0.2">
      <c r="A180" s="49">
        <v>42614</v>
      </c>
      <c r="B180" s="50" t="s">
        <v>610</v>
      </c>
      <c r="C180" s="115">
        <v>1520604</v>
      </c>
      <c r="D180" s="51">
        <v>7495</v>
      </c>
      <c r="E180" s="52" t="s">
        <v>77</v>
      </c>
      <c r="F180" s="69">
        <v>2016</v>
      </c>
      <c r="G180" s="70">
        <v>42634</v>
      </c>
      <c r="H180" s="54" t="s">
        <v>73</v>
      </c>
      <c r="I180" s="71" t="s">
        <v>611</v>
      </c>
      <c r="J180" s="56" t="s">
        <v>612</v>
      </c>
      <c r="K180" s="57" t="s">
        <v>613</v>
      </c>
      <c r="L180" s="58">
        <v>271921.18</v>
      </c>
      <c r="M180" s="58">
        <v>13596.06</v>
      </c>
      <c r="N180" s="58">
        <v>45682.76</v>
      </c>
      <c r="O180" s="58">
        <v>331200</v>
      </c>
      <c r="P180" s="72" t="s">
        <v>28</v>
      </c>
      <c r="Q180" s="48"/>
      <c r="R180" s="59"/>
      <c r="S180" s="48"/>
      <c r="T180" s="100"/>
      <c r="U180" s="61"/>
      <c r="V180" s="61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8"/>
      <c r="BS180" s="48"/>
      <c r="BT180" s="48"/>
      <c r="BU180" s="48"/>
      <c r="BV180" s="48"/>
      <c r="BW180" s="48"/>
      <c r="BX180" s="48"/>
      <c r="BY180" s="48"/>
      <c r="BZ180" s="48"/>
      <c r="CA180" s="48"/>
      <c r="CB180" s="48"/>
      <c r="CC180" s="48"/>
      <c r="CD180" s="48"/>
      <c r="CE180" s="48"/>
      <c r="CF180" s="48"/>
      <c r="CG180" s="48"/>
      <c r="CH180" s="48"/>
      <c r="CI180" s="48"/>
      <c r="CJ180" s="48"/>
      <c r="CK180" s="48"/>
      <c r="CL180" s="48"/>
      <c r="CM180" s="48"/>
      <c r="CN180" s="48"/>
      <c r="CO180" s="48"/>
      <c r="CP180" s="48"/>
      <c r="CQ180" s="48"/>
      <c r="CR180" s="48"/>
      <c r="CS180" s="48"/>
      <c r="CT180" s="48"/>
      <c r="CU180" s="48"/>
      <c r="CV180" s="48"/>
      <c r="CW180" s="48"/>
      <c r="CX180" s="48"/>
      <c r="CY180" s="48"/>
      <c r="CZ180" s="48"/>
      <c r="DA180" s="48"/>
      <c r="DB180" s="48"/>
      <c r="DC180" s="48"/>
      <c r="DD180" s="48"/>
      <c r="DE180" s="48"/>
      <c r="DF180" s="48"/>
      <c r="DG180" s="48"/>
      <c r="DH180" s="48"/>
      <c r="DI180" s="48"/>
      <c r="DJ180" s="48"/>
      <c r="DK180" s="48"/>
      <c r="DL180" s="48"/>
      <c r="DM180" s="48"/>
      <c r="DN180" s="48"/>
      <c r="DO180" s="48"/>
      <c r="DP180" s="48"/>
      <c r="DQ180" s="48"/>
      <c r="DR180" s="48"/>
      <c r="DS180" s="48"/>
      <c r="DT180" s="48"/>
      <c r="DU180" s="48"/>
      <c r="DV180" s="48"/>
      <c r="DW180" s="48"/>
      <c r="DX180" s="48"/>
      <c r="DY180" s="48"/>
      <c r="DZ180" s="48"/>
      <c r="EA180" s="48"/>
      <c r="EB180" s="48"/>
      <c r="EC180" s="48"/>
      <c r="ED180" s="48"/>
      <c r="EE180" s="48"/>
      <c r="EF180" s="48"/>
      <c r="EG180" s="48"/>
      <c r="EH180" s="48"/>
      <c r="EI180" s="48"/>
      <c r="EJ180" s="48"/>
      <c r="EK180" s="48"/>
      <c r="EL180" s="48"/>
      <c r="EM180" s="48"/>
      <c r="EN180" s="48"/>
      <c r="EO180" s="48"/>
      <c r="EP180" s="48"/>
      <c r="EQ180" s="48"/>
      <c r="ER180" s="48"/>
      <c r="ES180" s="48"/>
      <c r="ET180" s="48"/>
      <c r="EU180" s="48"/>
      <c r="EV180" s="48"/>
      <c r="EW180" s="48"/>
      <c r="EX180" s="48"/>
      <c r="EY180" s="48"/>
      <c r="EZ180" s="48"/>
      <c r="FA180" s="48"/>
      <c r="FB180" s="48"/>
      <c r="FC180" s="48"/>
      <c r="FD180" s="48"/>
      <c r="FE180" s="48"/>
      <c r="FF180" s="48"/>
      <c r="FG180" s="48"/>
      <c r="FH180" s="48"/>
      <c r="FI180" s="48"/>
      <c r="FJ180" s="48"/>
      <c r="FK180" s="48"/>
      <c r="FL180" s="48"/>
      <c r="FM180" s="48"/>
      <c r="FN180" s="48"/>
      <c r="FO180" s="48"/>
      <c r="FP180" s="48"/>
      <c r="FQ180" s="48"/>
      <c r="FR180" s="48"/>
      <c r="FS180" s="48"/>
      <c r="FT180" s="48"/>
      <c r="FU180" s="48"/>
      <c r="FV180" s="48"/>
      <c r="FW180" s="48"/>
      <c r="FX180" s="48"/>
      <c r="FY180" s="48"/>
      <c r="FZ180" s="48"/>
      <c r="GA180" s="48"/>
      <c r="GB180" s="48"/>
      <c r="GC180" s="48"/>
      <c r="GD180" s="48"/>
      <c r="GE180" s="48"/>
      <c r="GF180" s="48"/>
      <c r="GG180" s="48"/>
      <c r="GH180" s="48"/>
      <c r="GI180" s="48"/>
      <c r="GJ180" s="48"/>
      <c r="GK180" s="48"/>
      <c r="GL180" s="48"/>
      <c r="GM180" s="48"/>
      <c r="GN180" s="48"/>
      <c r="GO180" s="48"/>
      <c r="GP180" s="48"/>
      <c r="GQ180" s="48"/>
      <c r="GR180" s="48"/>
      <c r="GS180" s="48"/>
      <c r="GT180" s="48"/>
      <c r="GU180" s="48"/>
      <c r="GV180" s="48"/>
      <c r="GW180" s="48"/>
      <c r="GX180" s="48"/>
      <c r="GY180" s="48"/>
      <c r="GZ180" s="48"/>
      <c r="HA180" s="48"/>
      <c r="HB180" s="48"/>
      <c r="HC180" s="48"/>
      <c r="HD180" s="48"/>
      <c r="HE180" s="48"/>
      <c r="HF180" s="48"/>
      <c r="HG180" s="48"/>
      <c r="HH180" s="48"/>
      <c r="HI180" s="48"/>
      <c r="HJ180" s="48"/>
      <c r="HK180" s="48"/>
      <c r="HL180" s="48"/>
      <c r="HM180" s="48"/>
      <c r="HN180" s="48"/>
      <c r="HO180" s="48"/>
      <c r="HP180" s="48"/>
      <c r="HQ180" s="48"/>
      <c r="HR180" s="48"/>
      <c r="HS180" s="48"/>
      <c r="HT180" s="48"/>
      <c r="HU180" s="48"/>
      <c r="HV180" s="48"/>
      <c r="HW180" s="48"/>
      <c r="HX180" s="48"/>
      <c r="HY180" s="48"/>
      <c r="HZ180" s="48"/>
      <c r="IA180" s="48"/>
      <c r="IB180" s="48"/>
      <c r="IC180" s="48"/>
      <c r="ID180" s="48"/>
      <c r="IE180" s="48"/>
    </row>
    <row r="181" spans="1:239" x14ac:dyDescent="0.2">
      <c r="A181" s="43">
        <v>42675</v>
      </c>
      <c r="B181" s="33" t="s">
        <v>53</v>
      </c>
      <c r="D181" s="67">
        <v>2006</v>
      </c>
      <c r="E181" s="33" t="s">
        <v>54</v>
      </c>
      <c r="F181" s="67">
        <v>2017</v>
      </c>
      <c r="G181" s="44">
        <v>42702</v>
      </c>
      <c r="H181" s="33" t="s">
        <v>55</v>
      </c>
      <c r="I181" s="33" t="s">
        <v>56</v>
      </c>
      <c r="J181" s="33" t="s">
        <v>57</v>
      </c>
      <c r="K181" s="33" t="s">
        <v>58</v>
      </c>
      <c r="L181" s="34">
        <v>189741.38</v>
      </c>
      <c r="M181" s="34">
        <v>0</v>
      </c>
      <c r="N181" s="34">
        <v>30358.62</v>
      </c>
      <c r="O181" s="34">
        <v>220100</v>
      </c>
      <c r="P181" s="33" t="s">
        <v>28</v>
      </c>
      <c r="Q181" s="68" t="s">
        <v>59</v>
      </c>
      <c r="R181" s="66" t="s">
        <v>6</v>
      </c>
      <c r="W181" s="48" t="s">
        <v>2661</v>
      </c>
      <c r="X181" s="34"/>
    </row>
    <row r="182" spans="1:239" x14ac:dyDescent="0.2">
      <c r="A182" s="46">
        <v>42705</v>
      </c>
      <c r="B182" s="33" t="s">
        <v>60</v>
      </c>
      <c r="C182" s="87">
        <v>521801</v>
      </c>
      <c r="D182" s="67">
        <v>2201</v>
      </c>
      <c r="E182" s="33" t="s">
        <v>61</v>
      </c>
      <c r="F182" s="67">
        <v>2017</v>
      </c>
      <c r="G182" s="44">
        <v>42709</v>
      </c>
      <c r="H182" s="33" t="s">
        <v>55</v>
      </c>
      <c r="I182" s="33" t="s">
        <v>62</v>
      </c>
      <c r="J182" s="33" t="s">
        <v>57</v>
      </c>
      <c r="K182" s="33" t="s">
        <v>63</v>
      </c>
      <c r="L182" s="34">
        <v>193793.1</v>
      </c>
      <c r="M182" s="34">
        <v>0</v>
      </c>
      <c r="N182" s="34">
        <v>31006.9</v>
      </c>
      <c r="O182" s="34">
        <v>224800</v>
      </c>
      <c r="P182" s="33" t="s">
        <v>28</v>
      </c>
      <c r="Q182" s="68" t="s">
        <v>59</v>
      </c>
      <c r="R182" s="66" t="s">
        <v>6</v>
      </c>
      <c r="S182" s="33" t="s">
        <v>2656</v>
      </c>
      <c r="T182" s="34">
        <v>89900</v>
      </c>
      <c r="V182" s="44">
        <v>42702</v>
      </c>
    </row>
    <row r="183" spans="1:239" x14ac:dyDescent="0.2">
      <c r="A183" s="46"/>
      <c r="B183" s="33" t="s">
        <v>60</v>
      </c>
      <c r="G183" s="44"/>
      <c r="L183" s="34"/>
      <c r="M183" s="34"/>
      <c r="N183" s="34"/>
      <c r="O183" s="34"/>
      <c r="Q183" s="68"/>
      <c r="R183" s="66" t="s">
        <v>6</v>
      </c>
      <c r="S183" s="33" t="s">
        <v>64</v>
      </c>
      <c r="T183" s="34">
        <v>140000</v>
      </c>
      <c r="V183" s="44">
        <v>42702</v>
      </c>
    </row>
    <row r="184" spans="1:239" hidden="1" x14ac:dyDescent="0.2">
      <c r="A184" s="43">
        <v>42675</v>
      </c>
      <c r="B184" s="33" t="s">
        <v>614</v>
      </c>
      <c r="D184" s="33" t="s">
        <v>38</v>
      </c>
      <c r="E184" s="33" t="s">
        <v>47</v>
      </c>
      <c r="F184" s="90">
        <v>2016</v>
      </c>
      <c r="G184" s="44">
        <v>42678</v>
      </c>
      <c r="H184" s="33" t="s">
        <v>40</v>
      </c>
      <c r="I184" s="33" t="s">
        <v>615</v>
      </c>
      <c r="J184" s="33" t="s">
        <v>616</v>
      </c>
      <c r="K184" s="33" t="s">
        <v>617</v>
      </c>
      <c r="L184" s="34">
        <v>180172.41</v>
      </c>
      <c r="M184" s="34">
        <v>0</v>
      </c>
      <c r="N184" s="34">
        <v>4827.59</v>
      </c>
      <c r="O184" s="34">
        <v>185000</v>
      </c>
      <c r="P184" s="33" t="s">
        <v>50</v>
      </c>
      <c r="Q184" s="65" t="s">
        <v>45</v>
      </c>
      <c r="X184" s="34"/>
    </row>
    <row r="185" spans="1:239" hidden="1" x14ac:dyDescent="0.2">
      <c r="A185" s="49">
        <v>42614</v>
      </c>
      <c r="B185" s="50" t="s">
        <v>618</v>
      </c>
      <c r="C185" s="115">
        <v>522403</v>
      </c>
      <c r="D185" s="51">
        <v>1060</v>
      </c>
      <c r="E185" s="52" t="s">
        <v>74</v>
      </c>
      <c r="F185" s="69">
        <v>2017</v>
      </c>
      <c r="G185" s="70">
        <v>42643</v>
      </c>
      <c r="H185" s="54" t="s">
        <v>273</v>
      </c>
      <c r="I185" s="71" t="s">
        <v>619</v>
      </c>
      <c r="J185" s="56" t="s">
        <v>620</v>
      </c>
      <c r="K185" s="57" t="s">
        <v>621</v>
      </c>
      <c r="L185" s="58">
        <v>200603.45</v>
      </c>
      <c r="M185" s="58">
        <v>0</v>
      </c>
      <c r="N185" s="58">
        <v>32096.55</v>
      </c>
      <c r="O185" s="58">
        <v>232700</v>
      </c>
      <c r="P185" s="72" t="s">
        <v>28</v>
      </c>
      <c r="Q185" s="60" t="s">
        <v>45</v>
      </c>
      <c r="R185" s="48"/>
      <c r="S185" s="32"/>
      <c r="T185" s="78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  <c r="CD185" s="32"/>
      <c r="CE185" s="32"/>
      <c r="CF185" s="32"/>
      <c r="CG185" s="32"/>
      <c r="CH185" s="32"/>
      <c r="CI185" s="32"/>
      <c r="CJ185" s="32"/>
      <c r="CK185" s="32"/>
      <c r="CL185" s="32"/>
      <c r="CM185" s="32"/>
      <c r="CN185" s="32"/>
      <c r="CO185" s="32"/>
      <c r="CP185" s="32"/>
      <c r="CQ185" s="32"/>
      <c r="CR185" s="32"/>
      <c r="CS185" s="32"/>
      <c r="CT185" s="32"/>
      <c r="CU185" s="32"/>
      <c r="CV185" s="32"/>
      <c r="CW185" s="32"/>
      <c r="CX185" s="32"/>
      <c r="CY185" s="32"/>
      <c r="CZ185" s="32"/>
      <c r="DA185" s="32"/>
      <c r="DB185" s="32"/>
      <c r="DC185" s="32"/>
      <c r="DD185" s="32"/>
      <c r="DE185" s="32"/>
      <c r="DF185" s="32"/>
      <c r="DG185" s="32"/>
      <c r="DH185" s="32"/>
      <c r="DI185" s="32"/>
      <c r="DJ185" s="32"/>
      <c r="DK185" s="32"/>
      <c r="DL185" s="32"/>
      <c r="DM185" s="32"/>
      <c r="DN185" s="32"/>
      <c r="DO185" s="32"/>
      <c r="DP185" s="32"/>
      <c r="DQ185" s="32"/>
      <c r="DR185" s="32"/>
      <c r="DS185" s="32"/>
      <c r="DT185" s="32"/>
      <c r="DU185" s="32"/>
      <c r="DV185" s="32"/>
      <c r="DW185" s="32"/>
      <c r="DX185" s="32"/>
      <c r="DY185" s="32"/>
      <c r="DZ185" s="32"/>
      <c r="EA185" s="32"/>
      <c r="EB185" s="32"/>
      <c r="EC185" s="32"/>
      <c r="ED185" s="32"/>
      <c r="EE185" s="32"/>
      <c r="EF185" s="32"/>
      <c r="EG185" s="32"/>
      <c r="EH185" s="32"/>
      <c r="EI185" s="32"/>
      <c r="EJ185" s="32"/>
      <c r="EK185" s="32"/>
      <c r="EL185" s="32"/>
      <c r="EM185" s="32"/>
      <c r="EN185" s="32"/>
      <c r="EO185" s="32"/>
      <c r="EP185" s="32"/>
      <c r="EQ185" s="32"/>
      <c r="ER185" s="32"/>
      <c r="ES185" s="32"/>
      <c r="ET185" s="32"/>
      <c r="EU185" s="32"/>
      <c r="EV185" s="32"/>
      <c r="EW185" s="32"/>
      <c r="EX185" s="32"/>
      <c r="EY185" s="32"/>
      <c r="EZ185" s="32"/>
      <c r="FA185" s="32"/>
      <c r="FB185" s="32"/>
      <c r="FC185" s="32"/>
      <c r="FD185" s="32"/>
      <c r="FE185" s="32"/>
      <c r="FF185" s="32"/>
      <c r="FG185" s="32"/>
      <c r="FH185" s="32"/>
      <c r="FI185" s="32"/>
      <c r="FJ185" s="32"/>
      <c r="FK185" s="32"/>
      <c r="FL185" s="32"/>
      <c r="FM185" s="32"/>
      <c r="FN185" s="32"/>
      <c r="FO185" s="32"/>
      <c r="FP185" s="32"/>
      <c r="FQ185" s="32"/>
      <c r="FR185" s="32"/>
      <c r="FS185" s="32"/>
      <c r="FT185" s="32"/>
      <c r="FU185" s="32"/>
      <c r="FV185" s="32"/>
      <c r="FW185" s="32"/>
      <c r="FX185" s="32"/>
      <c r="FY185" s="32"/>
      <c r="FZ185" s="32"/>
      <c r="GA185" s="32"/>
      <c r="GB185" s="32"/>
      <c r="GC185" s="32"/>
      <c r="GD185" s="32"/>
      <c r="GE185" s="32"/>
      <c r="GF185" s="32"/>
      <c r="GG185" s="32"/>
      <c r="GH185" s="32"/>
      <c r="GI185" s="32"/>
      <c r="GJ185" s="32"/>
      <c r="GK185" s="32"/>
      <c r="GL185" s="32"/>
      <c r="GM185" s="32"/>
      <c r="GN185" s="32"/>
      <c r="GO185" s="32"/>
      <c r="GP185" s="32"/>
      <c r="GQ185" s="32"/>
      <c r="GR185" s="32"/>
      <c r="GS185" s="32"/>
      <c r="GT185" s="32"/>
      <c r="GU185" s="32"/>
      <c r="GV185" s="32"/>
      <c r="GW185" s="32"/>
      <c r="GX185" s="32"/>
      <c r="GY185" s="32"/>
      <c r="GZ185" s="32"/>
      <c r="HA185" s="32"/>
      <c r="HB185" s="32"/>
      <c r="HC185" s="32"/>
      <c r="HD185" s="32"/>
      <c r="HE185" s="32"/>
      <c r="HF185" s="32"/>
      <c r="HG185" s="32"/>
      <c r="HH185" s="32"/>
      <c r="HI185" s="32"/>
      <c r="HJ185" s="32"/>
      <c r="HK185" s="32"/>
      <c r="HL185" s="32"/>
      <c r="HM185" s="32"/>
      <c r="HN185" s="32"/>
      <c r="HO185" s="32"/>
      <c r="HP185" s="32"/>
      <c r="HQ185" s="32"/>
      <c r="HR185" s="32"/>
      <c r="HS185" s="32"/>
      <c r="HT185" s="32"/>
      <c r="HU185" s="32"/>
      <c r="HV185" s="32"/>
      <c r="HW185" s="32"/>
      <c r="HX185" s="32"/>
      <c r="HY185" s="32"/>
      <c r="HZ185" s="32"/>
      <c r="IA185" s="32"/>
      <c r="IB185" s="32"/>
      <c r="IC185" s="32"/>
      <c r="ID185" s="32"/>
      <c r="IE185" s="32"/>
    </row>
    <row r="186" spans="1:239" hidden="1" x14ac:dyDescent="0.2">
      <c r="A186" s="49">
        <v>42644</v>
      </c>
      <c r="B186" s="50" t="s">
        <v>622</v>
      </c>
      <c r="C186" s="115">
        <v>1520604</v>
      </c>
      <c r="D186" s="51">
        <v>7495</v>
      </c>
      <c r="E186" s="52" t="s">
        <v>77</v>
      </c>
      <c r="F186" s="69">
        <v>2017</v>
      </c>
      <c r="G186" s="70">
        <v>42655</v>
      </c>
      <c r="H186" s="54" t="s">
        <v>79</v>
      </c>
      <c r="I186" s="71" t="s">
        <v>623</v>
      </c>
      <c r="J186" s="56" t="s">
        <v>624</v>
      </c>
      <c r="K186" s="57" t="s">
        <v>625</v>
      </c>
      <c r="L186" s="58">
        <v>274466.34000000003</v>
      </c>
      <c r="M186" s="58">
        <v>13723.32</v>
      </c>
      <c r="N186" s="58">
        <v>46110.34</v>
      </c>
      <c r="O186" s="58">
        <v>334300</v>
      </c>
      <c r="P186" s="72" t="s">
        <v>28</v>
      </c>
      <c r="Q186" s="48"/>
      <c r="R186" s="61"/>
      <c r="S186" s="61"/>
      <c r="T186" s="62"/>
      <c r="U186" s="48"/>
      <c r="V186" s="48"/>
      <c r="W186" s="48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  <c r="BZ186" s="101"/>
      <c r="CA186" s="101"/>
      <c r="CB186" s="101"/>
      <c r="CC186" s="101"/>
      <c r="CD186" s="101"/>
      <c r="CE186" s="101"/>
      <c r="CF186" s="101"/>
      <c r="CG186" s="101"/>
      <c r="CH186" s="101"/>
      <c r="CI186" s="101"/>
      <c r="CJ186" s="101"/>
      <c r="CK186" s="101"/>
      <c r="CL186" s="101"/>
      <c r="CM186" s="101"/>
      <c r="CN186" s="101"/>
      <c r="CO186" s="101"/>
      <c r="CP186" s="101"/>
      <c r="CQ186" s="101"/>
      <c r="CR186" s="101"/>
      <c r="CS186" s="101"/>
      <c r="CT186" s="101"/>
      <c r="CU186" s="101"/>
      <c r="CV186" s="101"/>
      <c r="CW186" s="101"/>
      <c r="CX186" s="101"/>
      <c r="CY186" s="101"/>
      <c r="CZ186" s="101"/>
      <c r="DA186" s="101"/>
      <c r="DB186" s="101"/>
      <c r="DC186" s="101"/>
      <c r="DD186" s="101"/>
      <c r="DE186" s="101"/>
      <c r="DF186" s="101"/>
      <c r="DG186" s="101"/>
      <c r="DH186" s="101"/>
      <c r="DI186" s="101"/>
      <c r="DJ186" s="101"/>
      <c r="DK186" s="101"/>
      <c r="DL186" s="101"/>
      <c r="DM186" s="101"/>
      <c r="DN186" s="101"/>
      <c r="DO186" s="101"/>
      <c r="DP186" s="101"/>
      <c r="DQ186" s="101"/>
      <c r="DR186" s="101"/>
      <c r="DS186" s="101"/>
      <c r="DT186" s="101"/>
      <c r="DU186" s="101"/>
      <c r="DV186" s="101"/>
      <c r="DW186" s="101"/>
      <c r="DX186" s="101"/>
      <c r="DY186" s="101"/>
      <c r="DZ186" s="101"/>
      <c r="EA186" s="101"/>
      <c r="EB186" s="101"/>
      <c r="EC186" s="101"/>
      <c r="ED186" s="101"/>
      <c r="EE186" s="101"/>
      <c r="EF186" s="101"/>
      <c r="EG186" s="101"/>
      <c r="EH186" s="101"/>
      <c r="EI186" s="101"/>
      <c r="EJ186" s="101"/>
      <c r="EK186" s="101"/>
      <c r="EL186" s="101"/>
      <c r="EM186" s="101"/>
      <c r="EN186" s="101"/>
      <c r="EO186" s="101"/>
      <c r="EP186" s="101"/>
      <c r="EQ186" s="101"/>
      <c r="ER186" s="101"/>
      <c r="ES186" s="101"/>
      <c r="ET186" s="101"/>
      <c r="EU186" s="101"/>
      <c r="EV186" s="101"/>
      <c r="EW186" s="101"/>
      <c r="EX186" s="101"/>
      <c r="EY186" s="101"/>
      <c r="EZ186" s="101"/>
      <c r="FA186" s="101"/>
      <c r="FB186" s="101"/>
      <c r="FC186" s="101"/>
      <c r="FD186" s="101"/>
      <c r="FE186" s="101"/>
      <c r="FF186" s="101"/>
      <c r="FG186" s="101"/>
      <c r="FH186" s="101"/>
      <c r="FI186" s="101"/>
      <c r="FJ186" s="101"/>
      <c r="FK186" s="101"/>
      <c r="FL186" s="101"/>
      <c r="FM186" s="101"/>
      <c r="FN186" s="101"/>
      <c r="FO186" s="101"/>
      <c r="FP186" s="101"/>
      <c r="FQ186" s="101"/>
      <c r="FR186" s="101"/>
      <c r="FS186" s="101"/>
      <c r="FT186" s="101"/>
      <c r="FU186" s="101"/>
      <c r="FV186" s="101"/>
      <c r="FW186" s="101"/>
      <c r="FX186" s="101"/>
      <c r="FY186" s="101"/>
      <c r="FZ186" s="101"/>
      <c r="GA186" s="101"/>
      <c r="GB186" s="101"/>
      <c r="GC186" s="101"/>
      <c r="GD186" s="101"/>
      <c r="GE186" s="101"/>
      <c r="GF186" s="101"/>
      <c r="GG186" s="101"/>
      <c r="GH186" s="101"/>
      <c r="GI186" s="101"/>
      <c r="GJ186" s="101"/>
      <c r="GK186" s="101"/>
      <c r="GL186" s="101"/>
      <c r="GM186" s="101"/>
      <c r="GN186" s="101"/>
      <c r="GO186" s="101"/>
      <c r="GP186" s="101"/>
      <c r="GQ186" s="101"/>
      <c r="GR186" s="101"/>
      <c r="GS186" s="101"/>
      <c r="GT186" s="101"/>
      <c r="GU186" s="101"/>
      <c r="GV186" s="101"/>
      <c r="GW186" s="101"/>
      <c r="GX186" s="101"/>
      <c r="GY186" s="101"/>
      <c r="GZ186" s="101"/>
      <c r="HA186" s="101"/>
      <c r="HB186" s="101"/>
      <c r="HC186" s="101"/>
      <c r="HD186" s="101"/>
      <c r="HE186" s="101"/>
      <c r="HF186" s="101"/>
      <c r="HG186" s="101"/>
      <c r="HH186" s="101"/>
      <c r="HI186" s="101"/>
      <c r="HJ186" s="101"/>
      <c r="HK186" s="101"/>
      <c r="HL186" s="101"/>
      <c r="HM186" s="101"/>
      <c r="HN186" s="101"/>
      <c r="HO186" s="101"/>
      <c r="HP186" s="101"/>
      <c r="HQ186" s="101"/>
      <c r="HR186" s="101"/>
      <c r="HS186" s="101"/>
      <c r="HT186" s="101"/>
      <c r="HU186" s="101"/>
      <c r="HV186" s="101"/>
      <c r="HW186" s="101"/>
      <c r="HX186" s="101"/>
      <c r="HY186" s="101"/>
      <c r="HZ186" s="101"/>
      <c r="IA186" s="101"/>
      <c r="IB186" s="101"/>
      <c r="IC186" s="101"/>
      <c r="ID186" s="101"/>
      <c r="IE186" s="101"/>
    </row>
    <row r="187" spans="1:239" hidden="1" x14ac:dyDescent="0.2">
      <c r="A187" s="43">
        <v>42736</v>
      </c>
      <c r="B187" s="33" t="s">
        <v>2233</v>
      </c>
      <c r="C187" s="116">
        <v>7493</v>
      </c>
      <c r="D187" s="33"/>
      <c r="E187" s="33" t="s">
        <v>26</v>
      </c>
      <c r="G187" s="44">
        <v>42751</v>
      </c>
      <c r="H187" s="33" t="s">
        <v>539</v>
      </c>
      <c r="I187" s="33" t="s">
        <v>30</v>
      </c>
      <c r="J187" s="33" t="s">
        <v>2473</v>
      </c>
      <c r="K187" s="33" t="s">
        <v>31</v>
      </c>
      <c r="L187" s="92">
        <v>238095.24</v>
      </c>
      <c r="M187" s="92">
        <v>11904.76</v>
      </c>
      <c r="N187" s="92">
        <v>40000</v>
      </c>
      <c r="O187" s="92">
        <v>290000</v>
      </c>
      <c r="P187" s="33" t="s">
        <v>2650</v>
      </c>
      <c r="Q187" s="33" t="s">
        <v>2651</v>
      </c>
      <c r="T187" s="33"/>
    </row>
    <row r="188" spans="1:239" hidden="1" x14ac:dyDescent="0.2">
      <c r="A188" s="49">
        <v>42614</v>
      </c>
      <c r="B188" s="50" t="s">
        <v>626</v>
      </c>
      <c r="C188" s="115">
        <v>520815</v>
      </c>
      <c r="D188" s="51">
        <v>4492</v>
      </c>
      <c r="E188" s="52" t="s">
        <v>190</v>
      </c>
      <c r="F188" s="69">
        <v>2016</v>
      </c>
      <c r="G188" s="70">
        <v>42625</v>
      </c>
      <c r="H188" s="54" t="s">
        <v>73</v>
      </c>
      <c r="I188" s="71" t="s">
        <v>627</v>
      </c>
      <c r="J188" s="56" t="s">
        <v>628</v>
      </c>
      <c r="K188" s="57" t="s">
        <v>629</v>
      </c>
      <c r="L188" s="58">
        <v>317055.43</v>
      </c>
      <c r="M188" s="58">
        <v>10185.950000000001</v>
      </c>
      <c r="N188" s="58">
        <v>52358.62</v>
      </c>
      <c r="O188" s="58">
        <v>379600</v>
      </c>
      <c r="P188" s="72" t="s">
        <v>28</v>
      </c>
      <c r="Q188" s="48"/>
      <c r="R188" s="61"/>
      <c r="S188" s="32"/>
      <c r="T188" s="77"/>
      <c r="U188" s="76"/>
      <c r="V188" s="76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2"/>
      <c r="CY188" s="32"/>
      <c r="CZ188" s="32"/>
      <c r="DA188" s="32"/>
      <c r="DB188" s="32"/>
      <c r="DC188" s="32"/>
      <c r="DD188" s="32"/>
      <c r="DE188" s="32"/>
      <c r="DF188" s="32"/>
      <c r="DG188" s="32"/>
      <c r="DH188" s="32"/>
      <c r="DI188" s="32"/>
      <c r="DJ188" s="32"/>
      <c r="DK188" s="32"/>
      <c r="DL188" s="32"/>
      <c r="DM188" s="32"/>
      <c r="DN188" s="32"/>
      <c r="DO188" s="32"/>
      <c r="DP188" s="32"/>
      <c r="DQ188" s="32"/>
      <c r="DR188" s="32"/>
      <c r="DS188" s="32"/>
      <c r="DT188" s="32"/>
      <c r="DU188" s="32"/>
      <c r="DV188" s="32"/>
      <c r="DW188" s="32"/>
      <c r="DX188" s="32"/>
      <c r="DY188" s="32"/>
      <c r="DZ188" s="32"/>
      <c r="EA188" s="32"/>
      <c r="EB188" s="32"/>
      <c r="EC188" s="32"/>
      <c r="ED188" s="32"/>
      <c r="EE188" s="32"/>
      <c r="EF188" s="32"/>
      <c r="EG188" s="32"/>
      <c r="EH188" s="32"/>
      <c r="EI188" s="32"/>
      <c r="EJ188" s="32"/>
      <c r="EK188" s="32"/>
      <c r="EL188" s="32"/>
      <c r="EM188" s="32"/>
      <c r="EN188" s="32"/>
      <c r="EO188" s="32"/>
      <c r="EP188" s="32"/>
      <c r="EQ188" s="32"/>
      <c r="ER188" s="32"/>
      <c r="ES188" s="32"/>
      <c r="ET188" s="32"/>
      <c r="EU188" s="32"/>
      <c r="EV188" s="32"/>
      <c r="EW188" s="32"/>
      <c r="EX188" s="32"/>
      <c r="EY188" s="32"/>
      <c r="EZ188" s="32"/>
      <c r="FA188" s="32"/>
      <c r="FB188" s="32"/>
      <c r="FC188" s="32"/>
      <c r="FD188" s="32"/>
      <c r="FE188" s="32"/>
      <c r="FF188" s="32"/>
      <c r="FG188" s="32"/>
      <c r="FH188" s="32"/>
      <c r="FI188" s="32"/>
      <c r="FJ188" s="32"/>
      <c r="FK188" s="32"/>
      <c r="FL188" s="32"/>
      <c r="FM188" s="32"/>
      <c r="FN188" s="32"/>
      <c r="FO188" s="32"/>
      <c r="FP188" s="32"/>
      <c r="FQ188" s="32"/>
      <c r="FR188" s="32"/>
      <c r="FS188" s="32"/>
      <c r="FT188" s="32"/>
      <c r="FU188" s="32"/>
      <c r="FV188" s="32"/>
      <c r="FW188" s="32"/>
      <c r="FX188" s="32"/>
      <c r="FY188" s="32"/>
      <c r="FZ188" s="32"/>
      <c r="GA188" s="32"/>
      <c r="GB188" s="32"/>
      <c r="GC188" s="32"/>
      <c r="GD188" s="32"/>
      <c r="GE188" s="32"/>
      <c r="GF188" s="32"/>
      <c r="GG188" s="32"/>
      <c r="GH188" s="32"/>
      <c r="GI188" s="32"/>
      <c r="GJ188" s="32"/>
      <c r="GK188" s="32"/>
      <c r="GL188" s="32"/>
      <c r="GM188" s="32"/>
      <c r="GN188" s="32"/>
      <c r="GO188" s="32"/>
      <c r="GP188" s="32"/>
      <c r="GQ188" s="32"/>
      <c r="GR188" s="32"/>
      <c r="GS188" s="32"/>
      <c r="GT188" s="32"/>
      <c r="GU188" s="32"/>
      <c r="GV188" s="32"/>
      <c r="GW188" s="32"/>
      <c r="GX188" s="32"/>
      <c r="GY188" s="32"/>
      <c r="GZ188" s="32"/>
      <c r="HA188" s="32"/>
      <c r="HB188" s="32"/>
      <c r="HC188" s="32"/>
      <c r="HD188" s="32"/>
      <c r="HE188" s="32"/>
      <c r="HF188" s="32"/>
      <c r="HG188" s="32"/>
      <c r="HH188" s="32"/>
      <c r="HI188" s="32"/>
      <c r="HJ188" s="32"/>
      <c r="HK188" s="32"/>
      <c r="HL188" s="32"/>
      <c r="HM188" s="32"/>
      <c r="HN188" s="32"/>
      <c r="HO188" s="32"/>
      <c r="HP188" s="32"/>
      <c r="HQ188" s="32"/>
      <c r="HR188" s="32"/>
      <c r="HS188" s="32"/>
      <c r="HT188" s="32"/>
      <c r="HU188" s="32"/>
      <c r="HV188" s="32"/>
      <c r="HW188" s="32"/>
      <c r="HX188" s="32"/>
      <c r="HY188" s="32"/>
      <c r="HZ188" s="32"/>
      <c r="IA188" s="32"/>
      <c r="IB188" s="32"/>
      <c r="IC188" s="32"/>
      <c r="ID188" s="32"/>
      <c r="IE188" s="32"/>
    </row>
    <row r="189" spans="1:239" hidden="1" x14ac:dyDescent="0.2">
      <c r="A189" s="43">
        <v>42675</v>
      </c>
      <c r="B189" s="33" t="s">
        <v>630</v>
      </c>
      <c r="D189" s="33">
        <v>1797</v>
      </c>
      <c r="E189" s="33" t="s">
        <v>294</v>
      </c>
      <c r="F189" s="67">
        <v>2017</v>
      </c>
      <c r="G189" s="44">
        <v>42702</v>
      </c>
      <c r="H189" s="33" t="s">
        <v>168</v>
      </c>
      <c r="I189" s="33" t="s">
        <v>631</v>
      </c>
      <c r="J189" s="33" t="s">
        <v>632</v>
      </c>
      <c r="K189" s="33" t="s">
        <v>633</v>
      </c>
      <c r="L189" s="34">
        <v>226101.06</v>
      </c>
      <c r="M189" s="34">
        <v>2261.0100000000002</v>
      </c>
      <c r="N189" s="34">
        <v>36537.93</v>
      </c>
      <c r="O189" s="34">
        <v>264900</v>
      </c>
      <c r="P189" s="33" t="s">
        <v>28</v>
      </c>
      <c r="X189" s="34"/>
    </row>
    <row r="190" spans="1:239" hidden="1" x14ac:dyDescent="0.2">
      <c r="A190" s="49">
        <v>42583</v>
      </c>
      <c r="B190" s="50" t="s">
        <v>634</v>
      </c>
      <c r="C190" s="115">
        <v>521704</v>
      </c>
      <c r="D190" s="51">
        <v>1092</v>
      </c>
      <c r="E190" s="52" t="s">
        <v>635</v>
      </c>
      <c r="F190" s="69">
        <v>2016</v>
      </c>
      <c r="G190" s="70">
        <v>42592</v>
      </c>
      <c r="H190" s="54" t="s">
        <v>82</v>
      </c>
      <c r="I190" s="71" t="s">
        <v>636</v>
      </c>
      <c r="J190" s="56" t="s">
        <v>637</v>
      </c>
      <c r="K190" s="57" t="s">
        <v>638</v>
      </c>
      <c r="L190" s="58">
        <v>164741.38</v>
      </c>
      <c r="M190" s="58">
        <v>0</v>
      </c>
      <c r="N190" s="58">
        <v>26358.62</v>
      </c>
      <c r="O190" s="58">
        <v>191100</v>
      </c>
      <c r="P190" s="72" t="s">
        <v>28</v>
      </c>
      <c r="Q190" s="96" t="s">
        <v>45</v>
      </c>
      <c r="R190" s="101"/>
      <c r="S190" s="48"/>
      <c r="T190" s="100"/>
      <c r="U190" s="59"/>
      <c r="V190" s="59"/>
      <c r="W190" s="61"/>
      <c r="X190" s="61"/>
      <c r="Y190" s="61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8"/>
      <c r="BS190" s="48"/>
      <c r="BT190" s="48"/>
      <c r="BU190" s="48"/>
      <c r="BV190" s="48"/>
      <c r="BW190" s="48"/>
      <c r="BX190" s="48"/>
      <c r="BY190" s="48"/>
      <c r="BZ190" s="48"/>
      <c r="CA190" s="48"/>
      <c r="CB190" s="48"/>
      <c r="CC190" s="48"/>
      <c r="CD190" s="48"/>
      <c r="CE190" s="48"/>
      <c r="CF190" s="48"/>
      <c r="CG190" s="48"/>
      <c r="CH190" s="48"/>
      <c r="CI190" s="48"/>
      <c r="CJ190" s="48"/>
      <c r="CK190" s="48"/>
      <c r="CL190" s="48"/>
      <c r="CM190" s="48"/>
      <c r="CN190" s="48"/>
      <c r="CO190" s="48"/>
      <c r="CP190" s="48"/>
      <c r="CQ190" s="48"/>
      <c r="CR190" s="48"/>
      <c r="CS190" s="48"/>
      <c r="CT190" s="48"/>
      <c r="CU190" s="48"/>
      <c r="CV190" s="48"/>
      <c r="CW190" s="48"/>
      <c r="CX190" s="48"/>
      <c r="CY190" s="48"/>
      <c r="CZ190" s="48"/>
      <c r="DA190" s="48"/>
      <c r="DB190" s="48"/>
      <c r="DC190" s="48"/>
      <c r="DD190" s="48"/>
      <c r="DE190" s="48"/>
      <c r="DF190" s="48"/>
      <c r="DG190" s="48"/>
      <c r="DH190" s="48"/>
      <c r="DI190" s="48"/>
      <c r="DJ190" s="48"/>
      <c r="DK190" s="48"/>
      <c r="DL190" s="48"/>
      <c r="DM190" s="48"/>
      <c r="DN190" s="48"/>
      <c r="DO190" s="48"/>
      <c r="DP190" s="48"/>
      <c r="DQ190" s="48"/>
      <c r="DR190" s="48"/>
      <c r="DS190" s="48"/>
      <c r="DT190" s="48"/>
      <c r="DU190" s="48"/>
      <c r="DV190" s="48"/>
      <c r="DW190" s="48"/>
      <c r="DX190" s="48"/>
      <c r="DY190" s="48"/>
      <c r="DZ190" s="48"/>
      <c r="EA190" s="48"/>
      <c r="EB190" s="48"/>
      <c r="EC190" s="48"/>
      <c r="ED190" s="48"/>
      <c r="EE190" s="48"/>
      <c r="EF190" s="48"/>
      <c r="EG190" s="48"/>
      <c r="EH190" s="48"/>
      <c r="EI190" s="48"/>
      <c r="EJ190" s="48"/>
      <c r="EK190" s="48"/>
      <c r="EL190" s="48"/>
      <c r="EM190" s="48"/>
      <c r="EN190" s="48"/>
      <c r="EO190" s="48"/>
      <c r="EP190" s="48"/>
      <c r="EQ190" s="48"/>
      <c r="ER190" s="48"/>
      <c r="ES190" s="48"/>
      <c r="ET190" s="48"/>
      <c r="EU190" s="48"/>
      <c r="EV190" s="48"/>
      <c r="EW190" s="48"/>
      <c r="EX190" s="48"/>
      <c r="EY190" s="48"/>
      <c r="EZ190" s="48"/>
      <c r="FA190" s="48"/>
      <c r="FB190" s="48"/>
      <c r="FC190" s="48"/>
      <c r="FD190" s="48"/>
      <c r="FE190" s="48"/>
      <c r="FF190" s="48"/>
      <c r="FG190" s="48"/>
      <c r="FH190" s="48"/>
      <c r="FI190" s="48"/>
      <c r="FJ190" s="48"/>
      <c r="FK190" s="48"/>
      <c r="FL190" s="48"/>
      <c r="FM190" s="48"/>
      <c r="FN190" s="48"/>
      <c r="FO190" s="48"/>
      <c r="FP190" s="48"/>
      <c r="FQ190" s="48"/>
      <c r="FR190" s="48"/>
      <c r="FS190" s="48"/>
      <c r="FT190" s="48"/>
      <c r="FU190" s="48"/>
      <c r="FV190" s="48"/>
      <c r="FW190" s="48"/>
      <c r="FX190" s="48"/>
      <c r="FY190" s="48"/>
      <c r="FZ190" s="48"/>
      <c r="GA190" s="48"/>
      <c r="GB190" s="48"/>
      <c r="GC190" s="48"/>
      <c r="GD190" s="48"/>
      <c r="GE190" s="48"/>
      <c r="GF190" s="48"/>
      <c r="GG190" s="48"/>
      <c r="GH190" s="48"/>
      <c r="GI190" s="48"/>
      <c r="GJ190" s="48"/>
      <c r="GK190" s="48"/>
      <c r="GL190" s="48"/>
      <c r="GM190" s="48"/>
      <c r="GN190" s="48"/>
      <c r="GO190" s="48"/>
      <c r="GP190" s="48"/>
      <c r="GQ190" s="48"/>
      <c r="GR190" s="48"/>
      <c r="GS190" s="48"/>
      <c r="GT190" s="48"/>
      <c r="GU190" s="48"/>
      <c r="GV190" s="48"/>
      <c r="GW190" s="48"/>
      <c r="GX190" s="48"/>
      <c r="GY190" s="48"/>
      <c r="GZ190" s="48"/>
      <c r="HA190" s="48"/>
      <c r="HB190" s="48"/>
      <c r="HC190" s="48"/>
      <c r="HD190" s="48"/>
      <c r="HE190" s="48"/>
      <c r="HF190" s="48"/>
      <c r="HG190" s="48"/>
      <c r="HH190" s="48"/>
      <c r="HI190" s="48"/>
      <c r="HJ190" s="48"/>
      <c r="HK190" s="48"/>
      <c r="HL190" s="48"/>
      <c r="HM190" s="48"/>
      <c r="HN190" s="48"/>
      <c r="HO190" s="48"/>
      <c r="HP190" s="48"/>
      <c r="HQ190" s="48"/>
      <c r="HR190" s="48"/>
      <c r="HS190" s="48"/>
      <c r="HT190" s="48"/>
      <c r="HU190" s="48"/>
      <c r="HV190" s="48"/>
      <c r="HW190" s="48"/>
      <c r="HX190" s="48"/>
      <c r="HY190" s="48"/>
      <c r="HZ190" s="48"/>
      <c r="IA190" s="48"/>
      <c r="IB190" s="48"/>
      <c r="IC190" s="48"/>
      <c r="ID190" s="48"/>
      <c r="IE190" s="48"/>
    </row>
    <row r="191" spans="1:239" hidden="1" x14ac:dyDescent="0.2">
      <c r="A191" s="46">
        <v>42705</v>
      </c>
      <c r="B191" s="33" t="s">
        <v>639</v>
      </c>
      <c r="C191" s="87">
        <v>1520604</v>
      </c>
      <c r="D191" s="67">
        <v>7495</v>
      </c>
      <c r="E191" s="33" t="s">
        <v>77</v>
      </c>
      <c r="F191" s="67">
        <v>2017</v>
      </c>
      <c r="G191" s="44">
        <v>42716</v>
      </c>
      <c r="H191" s="33" t="s">
        <v>66</v>
      </c>
      <c r="I191" s="33" t="s">
        <v>640</v>
      </c>
      <c r="J191" s="33" t="s">
        <v>641</v>
      </c>
      <c r="K191" s="33" t="s">
        <v>642</v>
      </c>
      <c r="L191" s="34">
        <v>274466.34000000003</v>
      </c>
      <c r="M191" s="34">
        <v>13723.32</v>
      </c>
      <c r="N191" s="34">
        <v>46110.34</v>
      </c>
      <c r="O191" s="94">
        <v>334300</v>
      </c>
      <c r="P191" s="33" t="s">
        <v>28</v>
      </c>
      <c r="Q191" s="47" t="s">
        <v>32</v>
      </c>
      <c r="R191" s="91" t="s">
        <v>2652</v>
      </c>
      <c r="S191" s="33" t="s">
        <v>29</v>
      </c>
      <c r="T191" s="34">
        <v>5000</v>
      </c>
      <c r="U191" s="61" t="s">
        <v>2655</v>
      </c>
      <c r="V191" s="44">
        <v>42716</v>
      </c>
    </row>
    <row r="192" spans="1:239" hidden="1" x14ac:dyDescent="0.2">
      <c r="A192" s="46"/>
      <c r="B192" s="33" t="s">
        <v>639</v>
      </c>
      <c r="G192" s="44"/>
      <c r="L192" s="34"/>
      <c r="M192" s="34"/>
      <c r="N192" s="34"/>
      <c r="O192" s="94"/>
      <c r="Q192" s="47"/>
      <c r="R192" s="91" t="s">
        <v>2652</v>
      </c>
      <c r="S192" s="33" t="s">
        <v>29</v>
      </c>
      <c r="T192" s="34">
        <v>329300</v>
      </c>
      <c r="U192" s="61" t="s">
        <v>2655</v>
      </c>
      <c r="V192" s="44">
        <v>42717</v>
      </c>
    </row>
    <row r="193" spans="1:239" hidden="1" x14ac:dyDescent="0.2">
      <c r="A193" s="43">
        <v>42736</v>
      </c>
      <c r="B193" s="33" t="s">
        <v>2232</v>
      </c>
      <c r="C193" s="116">
        <v>2204</v>
      </c>
      <c r="E193" s="33" t="s">
        <v>1040</v>
      </c>
      <c r="G193" s="44">
        <v>42751</v>
      </c>
      <c r="H193" s="33" t="s">
        <v>66</v>
      </c>
      <c r="I193" s="33" t="s">
        <v>2357</v>
      </c>
      <c r="J193" s="33" t="s">
        <v>641</v>
      </c>
      <c r="K193" s="33" t="s">
        <v>2586</v>
      </c>
      <c r="L193" s="92">
        <v>221982.76</v>
      </c>
      <c r="M193" s="92">
        <v>0</v>
      </c>
      <c r="N193" s="92">
        <v>35517.24</v>
      </c>
      <c r="O193" s="95">
        <v>257500</v>
      </c>
      <c r="P193" s="33" t="s">
        <v>2650</v>
      </c>
      <c r="Q193" s="33" t="s">
        <v>2651</v>
      </c>
      <c r="R193" s="91" t="s">
        <v>2652</v>
      </c>
      <c r="S193" s="33" t="s">
        <v>29</v>
      </c>
      <c r="T193" s="34">
        <v>32764.82</v>
      </c>
      <c r="U193" s="61" t="s">
        <v>2655</v>
      </c>
      <c r="V193" s="44">
        <v>42761</v>
      </c>
    </row>
    <row r="194" spans="1:239" hidden="1" x14ac:dyDescent="0.2">
      <c r="A194" s="43"/>
      <c r="B194" s="33" t="s">
        <v>2232</v>
      </c>
      <c r="C194" s="116"/>
      <c r="D194" s="33"/>
      <c r="G194" s="44"/>
      <c r="L194" s="92"/>
      <c r="M194" s="92"/>
      <c r="N194" s="92"/>
      <c r="O194" s="95"/>
      <c r="R194" s="91" t="s">
        <v>2652</v>
      </c>
      <c r="S194" s="33" t="s">
        <v>29</v>
      </c>
      <c r="T194" s="34">
        <v>5000</v>
      </c>
      <c r="U194" s="61" t="s">
        <v>2655</v>
      </c>
      <c r="V194" s="44">
        <v>42764</v>
      </c>
    </row>
    <row r="195" spans="1:239" hidden="1" x14ac:dyDescent="0.2">
      <c r="A195" s="43"/>
      <c r="B195" s="33" t="s">
        <v>2232</v>
      </c>
      <c r="C195" s="116"/>
      <c r="D195" s="33"/>
      <c r="G195" s="44"/>
      <c r="L195" s="92"/>
      <c r="M195" s="92"/>
      <c r="N195" s="92"/>
      <c r="O195" s="95"/>
      <c r="R195" s="91" t="s">
        <v>2652</v>
      </c>
      <c r="S195" s="33" t="s">
        <v>29</v>
      </c>
      <c r="T195" s="34">
        <v>80000</v>
      </c>
      <c r="U195" s="61" t="s">
        <v>2655</v>
      </c>
      <c r="V195" s="44">
        <v>42760</v>
      </c>
    </row>
    <row r="196" spans="1:239" hidden="1" x14ac:dyDescent="0.2">
      <c r="A196" s="43"/>
      <c r="B196" s="33" t="s">
        <v>2232</v>
      </c>
      <c r="C196" s="116"/>
      <c r="D196" s="33"/>
      <c r="G196" s="44"/>
      <c r="L196" s="92"/>
      <c r="M196" s="92"/>
      <c r="N196" s="92"/>
      <c r="O196" s="95"/>
      <c r="R196" s="91" t="s">
        <v>2652</v>
      </c>
      <c r="S196" s="33" t="s">
        <v>29</v>
      </c>
      <c r="T196" s="34">
        <v>85000</v>
      </c>
      <c r="U196" s="61" t="s">
        <v>2655</v>
      </c>
      <c r="V196" s="44">
        <v>42735</v>
      </c>
    </row>
    <row r="197" spans="1:239" hidden="1" x14ac:dyDescent="0.2">
      <c r="B197" s="33" t="s">
        <v>2232</v>
      </c>
      <c r="D197" s="33"/>
      <c r="R197" s="91" t="s">
        <v>2652</v>
      </c>
      <c r="S197" s="33" t="s">
        <v>76</v>
      </c>
      <c r="T197" s="34">
        <v>54753</v>
      </c>
      <c r="U197" s="61" t="s">
        <v>2655</v>
      </c>
      <c r="V197" s="44">
        <v>42735</v>
      </c>
    </row>
    <row r="198" spans="1:239" hidden="1" x14ac:dyDescent="0.2">
      <c r="A198" s="49">
        <v>42583</v>
      </c>
      <c r="B198" s="50" t="s">
        <v>643</v>
      </c>
      <c r="C198" s="115">
        <v>1520604</v>
      </c>
      <c r="D198" s="51">
        <v>7495</v>
      </c>
      <c r="E198" s="52" t="s">
        <v>77</v>
      </c>
      <c r="F198" s="69">
        <v>2016</v>
      </c>
      <c r="G198" s="70">
        <v>42599</v>
      </c>
      <c r="H198" s="54" t="s">
        <v>82</v>
      </c>
      <c r="I198" s="71" t="s">
        <v>644</v>
      </c>
      <c r="J198" s="56" t="s">
        <v>645</v>
      </c>
      <c r="K198" s="57" t="s">
        <v>646</v>
      </c>
      <c r="L198" s="58">
        <v>271921.18</v>
      </c>
      <c r="M198" s="58">
        <v>13596.06</v>
      </c>
      <c r="N198" s="58">
        <v>45682.76</v>
      </c>
      <c r="O198" s="58">
        <v>331200</v>
      </c>
      <c r="P198" s="72" t="s">
        <v>28</v>
      </c>
      <c r="Q198" s="59"/>
      <c r="R198" s="101"/>
      <c r="S198" s="48"/>
      <c r="T198" s="100"/>
      <c r="U198" s="61"/>
      <c r="V198" s="61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  <c r="BN198" s="48"/>
      <c r="BO198" s="48"/>
      <c r="BP198" s="48"/>
      <c r="BQ198" s="48"/>
      <c r="BR198" s="48"/>
      <c r="BS198" s="48"/>
      <c r="BT198" s="48"/>
      <c r="BU198" s="48"/>
      <c r="BV198" s="48"/>
      <c r="BW198" s="48"/>
      <c r="BX198" s="48"/>
      <c r="BY198" s="48"/>
      <c r="BZ198" s="48"/>
      <c r="CA198" s="48"/>
      <c r="CB198" s="48"/>
      <c r="CC198" s="48"/>
      <c r="CD198" s="48"/>
      <c r="CE198" s="48"/>
      <c r="CF198" s="48"/>
      <c r="CG198" s="48"/>
      <c r="CH198" s="48"/>
      <c r="CI198" s="48"/>
      <c r="CJ198" s="48"/>
      <c r="CK198" s="48"/>
      <c r="CL198" s="48"/>
      <c r="CM198" s="48"/>
      <c r="CN198" s="48"/>
      <c r="CO198" s="48"/>
      <c r="CP198" s="48"/>
      <c r="CQ198" s="48"/>
      <c r="CR198" s="48"/>
      <c r="CS198" s="48"/>
      <c r="CT198" s="48"/>
      <c r="CU198" s="48"/>
      <c r="CV198" s="48"/>
      <c r="CW198" s="48"/>
      <c r="CX198" s="48"/>
      <c r="CY198" s="48"/>
      <c r="CZ198" s="48"/>
      <c r="DA198" s="48"/>
      <c r="DB198" s="48"/>
      <c r="DC198" s="48"/>
      <c r="DD198" s="48"/>
      <c r="DE198" s="48"/>
      <c r="DF198" s="48"/>
      <c r="DG198" s="48"/>
      <c r="DH198" s="48"/>
      <c r="DI198" s="48"/>
      <c r="DJ198" s="48"/>
      <c r="DK198" s="48"/>
      <c r="DL198" s="48"/>
      <c r="DM198" s="48"/>
      <c r="DN198" s="48"/>
      <c r="DO198" s="48"/>
      <c r="DP198" s="48"/>
      <c r="DQ198" s="48"/>
      <c r="DR198" s="48"/>
      <c r="DS198" s="48"/>
      <c r="DT198" s="48"/>
      <c r="DU198" s="48"/>
      <c r="DV198" s="48"/>
      <c r="DW198" s="48"/>
      <c r="DX198" s="48"/>
      <c r="DY198" s="48"/>
      <c r="DZ198" s="48"/>
      <c r="EA198" s="48"/>
      <c r="EB198" s="48"/>
      <c r="EC198" s="48"/>
      <c r="ED198" s="48"/>
      <c r="EE198" s="48"/>
      <c r="EF198" s="48"/>
      <c r="EG198" s="48"/>
      <c r="EH198" s="48"/>
      <c r="EI198" s="48"/>
      <c r="EJ198" s="48"/>
      <c r="EK198" s="48"/>
      <c r="EL198" s="48"/>
      <c r="EM198" s="48"/>
      <c r="EN198" s="48"/>
      <c r="EO198" s="48"/>
      <c r="EP198" s="48"/>
      <c r="EQ198" s="48"/>
      <c r="ER198" s="48"/>
      <c r="ES198" s="48"/>
      <c r="ET198" s="48"/>
      <c r="EU198" s="48"/>
      <c r="EV198" s="48"/>
      <c r="EW198" s="48"/>
      <c r="EX198" s="48"/>
      <c r="EY198" s="48"/>
      <c r="EZ198" s="48"/>
      <c r="FA198" s="48"/>
      <c r="FB198" s="48"/>
      <c r="FC198" s="48"/>
      <c r="FD198" s="48"/>
      <c r="FE198" s="48"/>
      <c r="FF198" s="48"/>
      <c r="FG198" s="48"/>
      <c r="FH198" s="48"/>
      <c r="FI198" s="48"/>
      <c r="FJ198" s="48"/>
      <c r="FK198" s="48"/>
      <c r="FL198" s="48"/>
      <c r="FM198" s="48"/>
      <c r="FN198" s="48"/>
      <c r="FO198" s="48"/>
      <c r="FP198" s="48"/>
      <c r="FQ198" s="48"/>
      <c r="FR198" s="48"/>
      <c r="FS198" s="48"/>
      <c r="FT198" s="48"/>
      <c r="FU198" s="48"/>
      <c r="FV198" s="48"/>
      <c r="FW198" s="48"/>
      <c r="FX198" s="48"/>
      <c r="FY198" s="48"/>
      <c r="FZ198" s="48"/>
      <c r="GA198" s="48"/>
      <c r="GB198" s="48"/>
      <c r="GC198" s="48"/>
      <c r="GD198" s="48"/>
      <c r="GE198" s="48"/>
      <c r="GF198" s="48"/>
      <c r="GG198" s="48"/>
      <c r="GH198" s="48"/>
      <c r="GI198" s="48"/>
      <c r="GJ198" s="48"/>
      <c r="GK198" s="48"/>
      <c r="GL198" s="48"/>
      <c r="GM198" s="48"/>
      <c r="GN198" s="48"/>
      <c r="GO198" s="48"/>
      <c r="GP198" s="48"/>
      <c r="GQ198" s="48"/>
      <c r="GR198" s="48"/>
      <c r="GS198" s="48"/>
      <c r="GT198" s="48"/>
      <c r="GU198" s="48"/>
      <c r="GV198" s="48"/>
      <c r="GW198" s="48"/>
      <c r="GX198" s="48"/>
      <c r="GY198" s="48"/>
      <c r="GZ198" s="48"/>
      <c r="HA198" s="48"/>
      <c r="HB198" s="48"/>
      <c r="HC198" s="48"/>
      <c r="HD198" s="48"/>
      <c r="HE198" s="48"/>
      <c r="HF198" s="48"/>
      <c r="HG198" s="48"/>
      <c r="HH198" s="48"/>
      <c r="HI198" s="48"/>
      <c r="HJ198" s="48"/>
      <c r="HK198" s="48"/>
      <c r="HL198" s="48"/>
      <c r="HM198" s="48"/>
      <c r="HN198" s="48"/>
      <c r="HO198" s="48"/>
      <c r="HP198" s="48"/>
      <c r="HQ198" s="48"/>
      <c r="HR198" s="48"/>
      <c r="HS198" s="48"/>
      <c r="HT198" s="48"/>
      <c r="HU198" s="48"/>
      <c r="HV198" s="48"/>
      <c r="HW198" s="48"/>
      <c r="HX198" s="48"/>
      <c r="HY198" s="48"/>
      <c r="HZ198" s="48"/>
      <c r="IA198" s="48"/>
      <c r="IB198" s="48"/>
      <c r="IC198" s="48"/>
      <c r="ID198" s="48"/>
      <c r="IE198" s="48"/>
    </row>
    <row r="199" spans="1:239" hidden="1" x14ac:dyDescent="0.2">
      <c r="A199" s="46">
        <v>42705</v>
      </c>
      <c r="B199" s="33" t="s">
        <v>647</v>
      </c>
      <c r="C199" s="87">
        <v>1520302</v>
      </c>
      <c r="D199" s="33" t="s">
        <v>38</v>
      </c>
      <c r="E199" s="33" t="s">
        <v>256</v>
      </c>
      <c r="F199" s="67">
        <v>2016</v>
      </c>
      <c r="G199" s="44">
        <v>42723</v>
      </c>
      <c r="H199" s="33" t="s">
        <v>187</v>
      </c>
      <c r="I199" s="33" t="s">
        <v>648</v>
      </c>
      <c r="J199" s="33" t="s">
        <v>649</v>
      </c>
      <c r="K199" s="33" t="s">
        <v>650</v>
      </c>
      <c r="L199" s="34">
        <v>330344.83</v>
      </c>
      <c r="M199" s="34">
        <v>0</v>
      </c>
      <c r="N199" s="34">
        <v>9655.17</v>
      </c>
      <c r="O199" s="34">
        <v>340000</v>
      </c>
      <c r="P199" s="59" t="s">
        <v>44</v>
      </c>
      <c r="Q199" s="106" t="s">
        <v>32</v>
      </c>
    </row>
    <row r="200" spans="1:239" hidden="1" x14ac:dyDescent="0.2">
      <c r="A200" s="49">
        <v>42644</v>
      </c>
      <c r="B200" s="50" t="s">
        <v>651</v>
      </c>
      <c r="C200" s="115">
        <v>521802</v>
      </c>
      <c r="D200" s="51">
        <v>2202</v>
      </c>
      <c r="E200" s="52" t="s">
        <v>256</v>
      </c>
      <c r="F200" s="69">
        <v>2016</v>
      </c>
      <c r="G200" s="70">
        <v>42661</v>
      </c>
      <c r="H200" s="54" t="s">
        <v>113</v>
      </c>
      <c r="I200" s="71" t="s">
        <v>652</v>
      </c>
      <c r="J200" s="56" t="s">
        <v>653</v>
      </c>
      <c r="K200" s="57" t="s">
        <v>654</v>
      </c>
      <c r="L200" s="58">
        <v>185344.83</v>
      </c>
      <c r="M200" s="58">
        <v>0</v>
      </c>
      <c r="N200" s="58">
        <v>29655.17</v>
      </c>
      <c r="O200" s="58">
        <v>215000</v>
      </c>
      <c r="P200" s="72" t="s">
        <v>28</v>
      </c>
      <c r="Q200" s="60" t="s">
        <v>45</v>
      </c>
      <c r="R200" s="61"/>
      <c r="S200" s="61"/>
      <c r="T200" s="62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/>
      <c r="BN200" s="48"/>
      <c r="BO200" s="48"/>
      <c r="BP200" s="48"/>
      <c r="BQ200" s="48"/>
      <c r="BR200" s="48"/>
      <c r="BS200" s="48"/>
      <c r="BT200" s="48"/>
      <c r="BU200" s="48"/>
      <c r="BV200" s="48"/>
      <c r="BW200" s="48"/>
      <c r="BX200" s="48"/>
      <c r="BY200" s="48"/>
      <c r="BZ200" s="48"/>
      <c r="CA200" s="48"/>
      <c r="CB200" s="48"/>
      <c r="CC200" s="48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8"/>
      <c r="CO200" s="48"/>
      <c r="CP200" s="48"/>
      <c r="CQ200" s="48"/>
      <c r="CR200" s="48"/>
      <c r="CS200" s="48"/>
      <c r="CT200" s="48"/>
      <c r="CU200" s="48"/>
      <c r="CV200" s="48"/>
      <c r="CW200" s="48"/>
      <c r="CX200" s="48"/>
      <c r="CY200" s="48"/>
      <c r="CZ200" s="48"/>
      <c r="DA200" s="48"/>
      <c r="DB200" s="48"/>
      <c r="DC200" s="48"/>
      <c r="DD200" s="48"/>
      <c r="DE200" s="48"/>
      <c r="DF200" s="48"/>
      <c r="DG200" s="48"/>
      <c r="DH200" s="48"/>
      <c r="DI200" s="48"/>
      <c r="DJ200" s="48"/>
      <c r="DK200" s="48"/>
      <c r="DL200" s="48"/>
      <c r="DM200" s="48"/>
      <c r="DN200" s="48"/>
      <c r="DO200" s="48"/>
      <c r="DP200" s="48"/>
      <c r="DQ200" s="48"/>
      <c r="DR200" s="48"/>
      <c r="DS200" s="48"/>
      <c r="DT200" s="48"/>
      <c r="DU200" s="48"/>
      <c r="DV200" s="48"/>
      <c r="DW200" s="48"/>
      <c r="DX200" s="48"/>
      <c r="DY200" s="48"/>
      <c r="DZ200" s="48"/>
      <c r="EA200" s="48"/>
      <c r="EB200" s="48"/>
      <c r="EC200" s="48"/>
      <c r="ED200" s="48"/>
      <c r="EE200" s="48"/>
      <c r="EF200" s="48"/>
      <c r="EG200" s="48"/>
      <c r="EH200" s="48"/>
      <c r="EI200" s="48"/>
      <c r="EJ200" s="48"/>
      <c r="EK200" s="48"/>
      <c r="EL200" s="48"/>
      <c r="EM200" s="48"/>
      <c r="EN200" s="48"/>
      <c r="EO200" s="48"/>
      <c r="EP200" s="48"/>
      <c r="EQ200" s="48"/>
      <c r="ER200" s="48"/>
      <c r="ES200" s="48"/>
      <c r="ET200" s="48"/>
      <c r="EU200" s="48"/>
      <c r="EV200" s="48"/>
      <c r="EW200" s="48"/>
      <c r="EX200" s="48"/>
      <c r="EY200" s="48"/>
      <c r="EZ200" s="48"/>
      <c r="FA200" s="48"/>
      <c r="FB200" s="48"/>
      <c r="FC200" s="48"/>
      <c r="FD200" s="48"/>
      <c r="FE200" s="48"/>
      <c r="FF200" s="48"/>
      <c r="FG200" s="48"/>
      <c r="FH200" s="48"/>
      <c r="FI200" s="48"/>
      <c r="FJ200" s="48"/>
      <c r="FK200" s="48"/>
      <c r="FL200" s="48"/>
      <c r="FM200" s="48"/>
      <c r="FN200" s="48"/>
      <c r="FO200" s="48"/>
      <c r="FP200" s="48"/>
      <c r="FQ200" s="48"/>
      <c r="FR200" s="48"/>
      <c r="FS200" s="48"/>
      <c r="FT200" s="48"/>
      <c r="FU200" s="48"/>
      <c r="FV200" s="48"/>
      <c r="FW200" s="48"/>
      <c r="FX200" s="48"/>
      <c r="FY200" s="48"/>
      <c r="FZ200" s="48"/>
      <c r="GA200" s="48"/>
      <c r="GB200" s="48"/>
      <c r="GC200" s="48"/>
      <c r="GD200" s="48"/>
      <c r="GE200" s="48"/>
      <c r="GF200" s="48"/>
      <c r="GG200" s="48"/>
      <c r="GH200" s="48"/>
      <c r="GI200" s="48"/>
      <c r="GJ200" s="48"/>
      <c r="GK200" s="48"/>
      <c r="GL200" s="48"/>
      <c r="GM200" s="48"/>
      <c r="GN200" s="48"/>
      <c r="GO200" s="48"/>
      <c r="GP200" s="48"/>
      <c r="GQ200" s="48"/>
      <c r="GR200" s="48"/>
      <c r="GS200" s="48"/>
      <c r="GT200" s="48"/>
      <c r="GU200" s="48"/>
      <c r="GV200" s="48"/>
      <c r="GW200" s="48"/>
      <c r="GX200" s="48"/>
      <c r="GY200" s="48"/>
      <c r="GZ200" s="48"/>
      <c r="HA200" s="48"/>
      <c r="HB200" s="48"/>
      <c r="HC200" s="48"/>
      <c r="HD200" s="48"/>
      <c r="HE200" s="48"/>
      <c r="HF200" s="48"/>
      <c r="HG200" s="48"/>
      <c r="HH200" s="48"/>
      <c r="HI200" s="48"/>
      <c r="HJ200" s="48"/>
      <c r="HK200" s="48"/>
      <c r="HL200" s="48"/>
      <c r="HM200" s="48"/>
      <c r="HN200" s="48"/>
      <c r="HO200" s="48"/>
      <c r="HP200" s="48"/>
      <c r="HQ200" s="48"/>
      <c r="HR200" s="48"/>
      <c r="HS200" s="48"/>
      <c r="HT200" s="48"/>
      <c r="HU200" s="48"/>
      <c r="HV200" s="48"/>
      <c r="HW200" s="48"/>
      <c r="HX200" s="48"/>
      <c r="HY200" s="48"/>
      <c r="HZ200" s="48"/>
      <c r="IA200" s="48"/>
      <c r="IB200" s="48"/>
      <c r="IC200" s="48"/>
      <c r="ID200" s="48"/>
      <c r="IE200" s="48"/>
    </row>
    <row r="201" spans="1:239" hidden="1" x14ac:dyDescent="0.2">
      <c r="A201" s="49">
        <v>42583</v>
      </c>
      <c r="B201" s="50" t="s">
        <v>655</v>
      </c>
      <c r="C201" s="115">
        <v>520111</v>
      </c>
      <c r="D201" s="51" t="s">
        <v>87</v>
      </c>
      <c r="E201" s="52" t="s">
        <v>88</v>
      </c>
      <c r="F201" s="69">
        <v>2016</v>
      </c>
      <c r="G201" s="70">
        <v>42586</v>
      </c>
      <c r="H201" s="54" t="s">
        <v>40</v>
      </c>
      <c r="I201" s="71" t="s">
        <v>656</v>
      </c>
      <c r="J201" s="56" t="s">
        <v>657</v>
      </c>
      <c r="K201" s="57" t="s">
        <v>658</v>
      </c>
      <c r="L201" s="58">
        <v>165586.21</v>
      </c>
      <c r="M201" s="58">
        <v>0</v>
      </c>
      <c r="N201" s="58">
        <v>4413.79</v>
      </c>
      <c r="O201" s="58">
        <v>170000</v>
      </c>
      <c r="P201" s="59" t="s">
        <v>44</v>
      </c>
      <c r="Q201" s="96" t="s">
        <v>45</v>
      </c>
      <c r="R201" s="48"/>
      <c r="S201" s="32"/>
      <c r="T201" s="77"/>
      <c r="U201" s="76"/>
      <c r="V201" s="76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  <c r="CJ201" s="32"/>
      <c r="CK201" s="32"/>
      <c r="CL201" s="32"/>
      <c r="CM201" s="32"/>
      <c r="CN201" s="32"/>
      <c r="CO201" s="32"/>
      <c r="CP201" s="32"/>
      <c r="CQ201" s="32"/>
      <c r="CR201" s="32"/>
      <c r="CS201" s="32"/>
      <c r="CT201" s="32"/>
      <c r="CU201" s="32"/>
      <c r="CV201" s="32"/>
      <c r="CW201" s="32"/>
      <c r="CX201" s="32"/>
      <c r="CY201" s="32"/>
      <c r="CZ201" s="32"/>
      <c r="DA201" s="32"/>
      <c r="DB201" s="32"/>
      <c r="DC201" s="32"/>
      <c r="DD201" s="32"/>
      <c r="DE201" s="32"/>
      <c r="DF201" s="32"/>
      <c r="DG201" s="32"/>
      <c r="DH201" s="32"/>
      <c r="DI201" s="32"/>
      <c r="DJ201" s="32"/>
      <c r="DK201" s="32"/>
      <c r="DL201" s="32"/>
      <c r="DM201" s="32"/>
      <c r="DN201" s="32"/>
      <c r="DO201" s="32"/>
      <c r="DP201" s="32"/>
      <c r="DQ201" s="32"/>
      <c r="DR201" s="32"/>
      <c r="DS201" s="32"/>
      <c r="DT201" s="32"/>
      <c r="DU201" s="32"/>
      <c r="DV201" s="32"/>
      <c r="DW201" s="32"/>
      <c r="DX201" s="32"/>
      <c r="DY201" s="32"/>
      <c r="DZ201" s="32"/>
      <c r="EA201" s="32"/>
      <c r="EB201" s="32"/>
      <c r="EC201" s="32"/>
      <c r="ED201" s="32"/>
      <c r="EE201" s="32"/>
      <c r="EF201" s="32"/>
      <c r="EG201" s="32"/>
      <c r="EH201" s="32"/>
      <c r="EI201" s="32"/>
      <c r="EJ201" s="32"/>
      <c r="EK201" s="32"/>
      <c r="EL201" s="32"/>
      <c r="EM201" s="32"/>
      <c r="EN201" s="32"/>
      <c r="EO201" s="32"/>
      <c r="EP201" s="32"/>
      <c r="EQ201" s="32"/>
      <c r="ER201" s="32"/>
      <c r="ES201" s="32"/>
      <c r="ET201" s="32"/>
      <c r="EU201" s="32"/>
      <c r="EV201" s="32"/>
      <c r="EW201" s="32"/>
      <c r="EX201" s="32"/>
      <c r="EY201" s="32"/>
      <c r="EZ201" s="32"/>
      <c r="FA201" s="32"/>
      <c r="FB201" s="32"/>
      <c r="FC201" s="32"/>
      <c r="FD201" s="32"/>
      <c r="FE201" s="32"/>
      <c r="FF201" s="32"/>
      <c r="FG201" s="32"/>
      <c r="FH201" s="32"/>
      <c r="FI201" s="32"/>
      <c r="FJ201" s="32"/>
      <c r="FK201" s="32"/>
      <c r="FL201" s="32"/>
      <c r="FM201" s="32"/>
      <c r="FN201" s="32"/>
      <c r="FO201" s="32"/>
      <c r="FP201" s="32"/>
      <c r="FQ201" s="32"/>
      <c r="FR201" s="32"/>
      <c r="FS201" s="32"/>
      <c r="FT201" s="32"/>
      <c r="FU201" s="32"/>
      <c r="FV201" s="32"/>
      <c r="FW201" s="32"/>
      <c r="FX201" s="32"/>
      <c r="FY201" s="32"/>
      <c r="FZ201" s="32"/>
      <c r="GA201" s="32"/>
      <c r="GB201" s="32"/>
      <c r="GC201" s="32"/>
      <c r="GD201" s="32"/>
      <c r="GE201" s="32"/>
      <c r="GF201" s="32"/>
      <c r="GG201" s="32"/>
      <c r="GH201" s="32"/>
      <c r="GI201" s="32"/>
      <c r="GJ201" s="32"/>
      <c r="GK201" s="32"/>
      <c r="GL201" s="32"/>
      <c r="GM201" s="32"/>
      <c r="GN201" s="32"/>
      <c r="GO201" s="32"/>
      <c r="GP201" s="32"/>
      <c r="GQ201" s="32"/>
      <c r="GR201" s="32"/>
      <c r="GS201" s="32"/>
      <c r="GT201" s="32"/>
      <c r="GU201" s="32"/>
      <c r="GV201" s="32"/>
      <c r="GW201" s="32"/>
      <c r="GX201" s="32"/>
      <c r="GY201" s="32"/>
      <c r="GZ201" s="32"/>
      <c r="HA201" s="32"/>
      <c r="HB201" s="32"/>
      <c r="HC201" s="32"/>
      <c r="HD201" s="32"/>
      <c r="HE201" s="32"/>
      <c r="HF201" s="32"/>
      <c r="HG201" s="32"/>
      <c r="HH201" s="32"/>
      <c r="HI201" s="32"/>
      <c r="HJ201" s="32"/>
      <c r="HK201" s="32"/>
      <c r="HL201" s="32"/>
      <c r="HM201" s="32"/>
      <c r="HN201" s="32"/>
      <c r="HO201" s="32"/>
      <c r="HP201" s="32"/>
      <c r="HQ201" s="32"/>
      <c r="HR201" s="32"/>
      <c r="HS201" s="32"/>
      <c r="HT201" s="32"/>
      <c r="HU201" s="32"/>
      <c r="HV201" s="32"/>
      <c r="HW201" s="32"/>
      <c r="HX201" s="32"/>
      <c r="HY201" s="32"/>
      <c r="HZ201" s="32"/>
      <c r="IA201" s="32"/>
      <c r="IB201" s="32"/>
      <c r="IC201" s="32"/>
      <c r="ID201" s="32"/>
      <c r="IE201" s="32"/>
    </row>
    <row r="202" spans="1:239" hidden="1" x14ac:dyDescent="0.2">
      <c r="A202" s="43">
        <v>42675</v>
      </c>
      <c r="B202" s="33" t="s">
        <v>659</v>
      </c>
      <c r="D202" s="33">
        <v>7495</v>
      </c>
      <c r="E202" s="33" t="s">
        <v>77</v>
      </c>
      <c r="F202" s="67">
        <v>2017</v>
      </c>
      <c r="G202" s="44">
        <v>42697</v>
      </c>
      <c r="H202" s="33" t="s">
        <v>159</v>
      </c>
      <c r="I202" s="33" t="s">
        <v>660</v>
      </c>
      <c r="J202" s="33" t="s">
        <v>661</v>
      </c>
      <c r="K202" s="33" t="s">
        <v>662</v>
      </c>
      <c r="L202" s="34">
        <v>274466.34000000003</v>
      </c>
      <c r="M202" s="34">
        <v>13723.32</v>
      </c>
      <c r="N202" s="34">
        <v>46110.34</v>
      </c>
      <c r="O202" s="34">
        <v>334300</v>
      </c>
      <c r="P202" s="33" t="s">
        <v>28</v>
      </c>
      <c r="X202" s="34"/>
    </row>
    <row r="203" spans="1:239" hidden="1" x14ac:dyDescent="0.2">
      <c r="A203" s="49">
        <v>42614</v>
      </c>
      <c r="B203" s="50" t="s">
        <v>663</v>
      </c>
      <c r="C203" s="115">
        <v>522403</v>
      </c>
      <c r="D203" s="51">
        <v>1060</v>
      </c>
      <c r="E203" s="52" t="s">
        <v>74</v>
      </c>
      <c r="F203" s="69">
        <v>2016</v>
      </c>
      <c r="G203" s="70">
        <v>42642</v>
      </c>
      <c r="H203" s="54" t="s">
        <v>27</v>
      </c>
      <c r="I203" s="71" t="s">
        <v>664</v>
      </c>
      <c r="J203" s="56" t="s">
        <v>665</v>
      </c>
      <c r="K203" s="57" t="s">
        <v>666</v>
      </c>
      <c r="L203" s="58">
        <v>198362.07</v>
      </c>
      <c r="M203" s="58">
        <v>0</v>
      </c>
      <c r="N203" s="58">
        <v>31737.93</v>
      </c>
      <c r="O203" s="58">
        <v>230100</v>
      </c>
      <c r="P203" s="59" t="s">
        <v>28</v>
      </c>
      <c r="Q203" s="60" t="s">
        <v>45</v>
      </c>
      <c r="R203" s="61"/>
      <c r="S203" s="32"/>
      <c r="T203" s="78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32"/>
      <c r="CM203" s="32"/>
      <c r="CN203" s="32"/>
      <c r="CO203" s="32"/>
      <c r="CP203" s="32"/>
      <c r="CQ203" s="32"/>
      <c r="CR203" s="32"/>
      <c r="CS203" s="32"/>
      <c r="CT203" s="32"/>
      <c r="CU203" s="32"/>
      <c r="CV203" s="32"/>
      <c r="CW203" s="32"/>
      <c r="CX203" s="32"/>
      <c r="CY203" s="32"/>
      <c r="CZ203" s="32"/>
      <c r="DA203" s="32"/>
      <c r="DB203" s="32"/>
      <c r="DC203" s="32"/>
      <c r="DD203" s="32"/>
      <c r="DE203" s="32"/>
      <c r="DF203" s="32"/>
      <c r="DG203" s="32"/>
      <c r="DH203" s="32"/>
      <c r="DI203" s="32"/>
      <c r="DJ203" s="32"/>
      <c r="DK203" s="32"/>
      <c r="DL203" s="32"/>
      <c r="DM203" s="32"/>
      <c r="DN203" s="32"/>
      <c r="DO203" s="32"/>
      <c r="DP203" s="32"/>
      <c r="DQ203" s="32"/>
      <c r="DR203" s="32"/>
      <c r="DS203" s="32"/>
      <c r="DT203" s="32"/>
      <c r="DU203" s="32"/>
      <c r="DV203" s="32"/>
      <c r="DW203" s="32"/>
      <c r="DX203" s="32"/>
      <c r="DY203" s="32"/>
      <c r="DZ203" s="32"/>
      <c r="EA203" s="32"/>
      <c r="EB203" s="32"/>
      <c r="EC203" s="32"/>
      <c r="ED203" s="32"/>
      <c r="EE203" s="32"/>
      <c r="EF203" s="32"/>
      <c r="EG203" s="32"/>
      <c r="EH203" s="32"/>
      <c r="EI203" s="32"/>
      <c r="EJ203" s="32"/>
      <c r="EK203" s="32"/>
      <c r="EL203" s="32"/>
      <c r="EM203" s="32"/>
      <c r="EN203" s="32"/>
      <c r="EO203" s="32"/>
      <c r="EP203" s="32"/>
      <c r="EQ203" s="32"/>
      <c r="ER203" s="32"/>
      <c r="ES203" s="32"/>
      <c r="ET203" s="32"/>
      <c r="EU203" s="32"/>
      <c r="EV203" s="32"/>
      <c r="EW203" s="32"/>
      <c r="EX203" s="32"/>
      <c r="EY203" s="32"/>
      <c r="EZ203" s="32"/>
      <c r="FA203" s="32"/>
      <c r="FB203" s="32"/>
      <c r="FC203" s="32"/>
      <c r="FD203" s="32"/>
      <c r="FE203" s="32"/>
      <c r="FF203" s="32"/>
      <c r="FG203" s="32"/>
      <c r="FH203" s="32"/>
      <c r="FI203" s="32"/>
      <c r="FJ203" s="32"/>
      <c r="FK203" s="32"/>
      <c r="FL203" s="32"/>
      <c r="FM203" s="32"/>
      <c r="FN203" s="32"/>
      <c r="FO203" s="32"/>
      <c r="FP203" s="32"/>
      <c r="FQ203" s="32"/>
      <c r="FR203" s="32"/>
      <c r="FS203" s="32"/>
      <c r="FT203" s="32"/>
      <c r="FU203" s="32"/>
      <c r="FV203" s="32"/>
      <c r="FW203" s="32"/>
      <c r="FX203" s="32"/>
      <c r="FY203" s="32"/>
      <c r="FZ203" s="32"/>
      <c r="GA203" s="32"/>
      <c r="GB203" s="32"/>
      <c r="GC203" s="32"/>
      <c r="GD203" s="32"/>
      <c r="GE203" s="32"/>
      <c r="GF203" s="32"/>
      <c r="GG203" s="32"/>
      <c r="GH203" s="32"/>
      <c r="GI203" s="32"/>
      <c r="GJ203" s="32"/>
      <c r="GK203" s="32"/>
      <c r="GL203" s="32"/>
      <c r="GM203" s="32"/>
      <c r="GN203" s="32"/>
      <c r="GO203" s="32"/>
      <c r="GP203" s="32"/>
      <c r="GQ203" s="32"/>
      <c r="GR203" s="32"/>
      <c r="GS203" s="32"/>
      <c r="GT203" s="32"/>
      <c r="GU203" s="32"/>
      <c r="GV203" s="32"/>
      <c r="GW203" s="32"/>
      <c r="GX203" s="32"/>
      <c r="GY203" s="32"/>
      <c r="GZ203" s="32"/>
      <c r="HA203" s="32"/>
      <c r="HB203" s="32"/>
      <c r="HC203" s="32"/>
      <c r="HD203" s="32"/>
      <c r="HE203" s="32"/>
      <c r="HF203" s="32"/>
      <c r="HG203" s="32"/>
      <c r="HH203" s="32"/>
      <c r="HI203" s="32"/>
      <c r="HJ203" s="32"/>
      <c r="HK203" s="32"/>
      <c r="HL203" s="32"/>
      <c r="HM203" s="32"/>
      <c r="HN203" s="32"/>
      <c r="HO203" s="32"/>
      <c r="HP203" s="32"/>
      <c r="HQ203" s="32"/>
      <c r="HR203" s="32"/>
      <c r="HS203" s="32"/>
      <c r="HT203" s="32"/>
      <c r="HU203" s="32"/>
      <c r="HV203" s="32"/>
      <c r="HW203" s="32"/>
      <c r="HX203" s="32"/>
      <c r="HY203" s="32"/>
      <c r="HZ203" s="32"/>
      <c r="IA203" s="32"/>
      <c r="IB203" s="32"/>
      <c r="IC203" s="32"/>
      <c r="ID203" s="32"/>
      <c r="IE203" s="32"/>
    </row>
    <row r="204" spans="1:239" hidden="1" x14ac:dyDescent="0.2">
      <c r="A204" s="46">
        <v>42705</v>
      </c>
      <c r="B204" s="33" t="s">
        <v>667</v>
      </c>
      <c r="C204" s="87">
        <v>520226</v>
      </c>
      <c r="D204" s="33">
        <v>1783</v>
      </c>
      <c r="E204" s="33" t="s">
        <v>668</v>
      </c>
      <c r="F204" s="67">
        <v>2017</v>
      </c>
      <c r="G204" s="44">
        <v>42717</v>
      </c>
      <c r="H204" s="33" t="s">
        <v>539</v>
      </c>
      <c r="I204" s="33" t="s">
        <v>669</v>
      </c>
      <c r="J204" s="33" t="s">
        <v>670</v>
      </c>
      <c r="K204" s="33" t="s">
        <v>671</v>
      </c>
      <c r="L204" s="34">
        <v>293779.57</v>
      </c>
      <c r="M204" s="34">
        <v>7858.36</v>
      </c>
      <c r="N204" s="34">
        <v>48262.07</v>
      </c>
      <c r="O204" s="34">
        <v>349900</v>
      </c>
      <c r="P204" s="33" t="s">
        <v>28</v>
      </c>
      <c r="Q204" s="47" t="s">
        <v>32</v>
      </c>
    </row>
    <row r="205" spans="1:239" x14ac:dyDescent="0.2">
      <c r="A205" s="43">
        <v>42675</v>
      </c>
      <c r="B205" s="33" t="s">
        <v>65</v>
      </c>
      <c r="D205" s="67">
        <v>2006</v>
      </c>
      <c r="E205" s="33" t="s">
        <v>54</v>
      </c>
      <c r="F205" s="67">
        <v>2017</v>
      </c>
      <c r="G205" s="44">
        <v>42696</v>
      </c>
      <c r="H205" s="33" t="s">
        <v>66</v>
      </c>
      <c r="I205" s="33" t="s">
        <v>67</v>
      </c>
      <c r="J205" s="33" t="s">
        <v>68</v>
      </c>
      <c r="K205" s="33" t="s">
        <v>69</v>
      </c>
      <c r="L205" s="34">
        <v>189741.38</v>
      </c>
      <c r="M205" s="34">
        <v>0</v>
      </c>
      <c r="N205" s="34">
        <v>30358.62</v>
      </c>
      <c r="O205" s="34">
        <v>220100</v>
      </c>
      <c r="P205" s="33" t="s">
        <v>28</v>
      </c>
      <c r="Q205" s="65" t="s">
        <v>45</v>
      </c>
      <c r="R205" s="66" t="s">
        <v>6</v>
      </c>
      <c r="W205" s="48" t="s">
        <v>2661</v>
      </c>
      <c r="X205" s="34"/>
    </row>
    <row r="206" spans="1:239" x14ac:dyDescent="0.2">
      <c r="A206" s="46">
        <v>42705</v>
      </c>
      <c r="B206" s="33" t="s">
        <v>70</v>
      </c>
      <c r="C206" s="87">
        <v>521707</v>
      </c>
      <c r="D206" s="67">
        <v>2006</v>
      </c>
      <c r="E206" s="33" t="s">
        <v>54</v>
      </c>
      <c r="F206" s="67">
        <v>2017</v>
      </c>
      <c r="G206" s="44">
        <v>42728</v>
      </c>
      <c r="H206" s="33" t="s">
        <v>66</v>
      </c>
      <c r="I206" s="33" t="s">
        <v>71</v>
      </c>
      <c r="J206" s="33" t="s">
        <v>68</v>
      </c>
      <c r="K206" s="33" t="s">
        <v>72</v>
      </c>
      <c r="L206" s="34">
        <v>189741.38</v>
      </c>
      <c r="M206" s="34">
        <v>0</v>
      </c>
      <c r="N206" s="34">
        <v>30358.62</v>
      </c>
      <c r="O206" s="34">
        <v>220100</v>
      </c>
      <c r="P206" s="33" t="s">
        <v>28</v>
      </c>
      <c r="Q206" s="68" t="s">
        <v>59</v>
      </c>
      <c r="R206" s="66" t="s">
        <v>6</v>
      </c>
      <c r="S206" s="33" t="s">
        <v>51</v>
      </c>
      <c r="T206" s="34">
        <v>2000</v>
      </c>
      <c r="V206" s="44">
        <v>42693</v>
      </c>
    </row>
    <row r="207" spans="1:239" x14ac:dyDescent="0.2">
      <c r="A207" s="43"/>
      <c r="B207" s="33" t="s">
        <v>70</v>
      </c>
      <c r="G207" s="44"/>
      <c r="L207" s="34"/>
      <c r="M207" s="34"/>
      <c r="N207" s="34"/>
      <c r="O207" s="34"/>
      <c r="Q207" s="65"/>
      <c r="R207" s="66" t="s">
        <v>6</v>
      </c>
      <c r="S207" s="33" t="s">
        <v>2658</v>
      </c>
      <c r="T207" s="34">
        <v>190000</v>
      </c>
      <c r="V207" s="44">
        <v>42731</v>
      </c>
      <c r="X207" s="34"/>
    </row>
    <row r="208" spans="1:239" x14ac:dyDescent="0.2">
      <c r="A208" s="43"/>
      <c r="B208" s="33" t="s">
        <v>70</v>
      </c>
      <c r="G208" s="44"/>
      <c r="L208" s="34"/>
      <c r="M208" s="34"/>
      <c r="N208" s="34"/>
      <c r="O208" s="34"/>
      <c r="Q208" s="65"/>
      <c r="R208" s="66" t="s">
        <v>6</v>
      </c>
      <c r="S208" s="33" t="s">
        <v>51</v>
      </c>
      <c r="T208" s="34">
        <v>28100</v>
      </c>
      <c r="V208" s="44">
        <v>42731</v>
      </c>
      <c r="X208" s="34"/>
    </row>
    <row r="209" spans="1:239" hidden="1" x14ac:dyDescent="0.2">
      <c r="A209" s="43">
        <v>42675</v>
      </c>
      <c r="B209" s="33" t="s">
        <v>672</v>
      </c>
      <c r="D209" s="33">
        <v>7494</v>
      </c>
      <c r="E209" s="33" t="s">
        <v>35</v>
      </c>
      <c r="F209" s="67">
        <v>2017</v>
      </c>
      <c r="G209" s="44">
        <v>42696</v>
      </c>
      <c r="H209" s="33" t="s">
        <v>130</v>
      </c>
      <c r="I209" s="33" t="s">
        <v>673</v>
      </c>
      <c r="J209" s="33" t="s">
        <v>674</v>
      </c>
      <c r="K209" s="33" t="s">
        <v>675</v>
      </c>
      <c r="L209" s="34">
        <v>216995.08</v>
      </c>
      <c r="M209" s="34">
        <v>10849.75</v>
      </c>
      <c r="N209" s="34">
        <v>36455.17</v>
      </c>
      <c r="O209" s="34">
        <v>264300</v>
      </c>
      <c r="P209" s="33" t="s">
        <v>28</v>
      </c>
      <c r="X209" s="34"/>
    </row>
    <row r="210" spans="1:239" hidden="1" x14ac:dyDescent="0.2">
      <c r="A210" s="49">
        <v>42614</v>
      </c>
      <c r="B210" s="50" t="s">
        <v>676</v>
      </c>
      <c r="C210" s="115">
        <v>520514</v>
      </c>
      <c r="D210" s="51" t="s">
        <v>38</v>
      </c>
      <c r="E210" s="52" t="s">
        <v>36</v>
      </c>
      <c r="F210" s="69">
        <v>2016</v>
      </c>
      <c r="G210" s="70">
        <v>42641</v>
      </c>
      <c r="H210" s="54" t="s">
        <v>187</v>
      </c>
      <c r="I210" s="71" t="s">
        <v>677</v>
      </c>
      <c r="J210" s="56" t="s">
        <v>678</v>
      </c>
      <c r="K210" s="57" t="s">
        <v>679</v>
      </c>
      <c r="L210" s="58">
        <v>370043.1</v>
      </c>
      <c r="M210" s="58">
        <v>0</v>
      </c>
      <c r="N210" s="58">
        <v>11206.9</v>
      </c>
      <c r="O210" s="58">
        <v>381250</v>
      </c>
      <c r="P210" s="59" t="s">
        <v>44</v>
      </c>
      <c r="Q210" s="48"/>
      <c r="R210" s="59"/>
      <c r="S210" s="61"/>
      <c r="T210" s="62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8"/>
      <c r="AY210" s="48"/>
      <c r="AZ210" s="48"/>
      <c r="BA210" s="48"/>
      <c r="BB210" s="48"/>
      <c r="BC210" s="48"/>
      <c r="BD210" s="48"/>
      <c r="BE210" s="48"/>
      <c r="BF210" s="48"/>
      <c r="BG210" s="48"/>
      <c r="BH210" s="48"/>
      <c r="BI210" s="48"/>
      <c r="BJ210" s="48"/>
      <c r="BK210" s="48"/>
      <c r="BL210" s="48"/>
      <c r="BM210" s="48"/>
      <c r="BN210" s="48"/>
      <c r="BO210" s="48"/>
      <c r="BP210" s="48"/>
      <c r="BQ210" s="48"/>
      <c r="BR210" s="48"/>
      <c r="BS210" s="48"/>
      <c r="BT210" s="48"/>
      <c r="BU210" s="48"/>
      <c r="BV210" s="48"/>
      <c r="BW210" s="48"/>
      <c r="BX210" s="48"/>
      <c r="BY210" s="48"/>
      <c r="BZ210" s="48"/>
      <c r="CA210" s="48"/>
      <c r="CB210" s="48"/>
      <c r="CC210" s="48"/>
      <c r="CD210" s="48"/>
      <c r="CE210" s="48"/>
      <c r="CF210" s="48"/>
      <c r="CG210" s="48"/>
      <c r="CH210" s="48"/>
      <c r="CI210" s="48"/>
      <c r="CJ210" s="48"/>
      <c r="CK210" s="48"/>
      <c r="CL210" s="48"/>
      <c r="CM210" s="48"/>
      <c r="CN210" s="48"/>
      <c r="CO210" s="48"/>
      <c r="CP210" s="48"/>
      <c r="CQ210" s="48"/>
      <c r="CR210" s="48"/>
      <c r="CS210" s="48"/>
      <c r="CT210" s="48"/>
      <c r="CU210" s="48"/>
      <c r="CV210" s="48"/>
      <c r="CW210" s="48"/>
      <c r="CX210" s="48"/>
      <c r="CY210" s="48"/>
      <c r="CZ210" s="48"/>
      <c r="DA210" s="48"/>
      <c r="DB210" s="48"/>
      <c r="DC210" s="48"/>
      <c r="DD210" s="48"/>
      <c r="DE210" s="48"/>
      <c r="DF210" s="48"/>
      <c r="DG210" s="48"/>
      <c r="DH210" s="48"/>
      <c r="DI210" s="48"/>
      <c r="DJ210" s="48"/>
      <c r="DK210" s="48"/>
      <c r="DL210" s="48"/>
      <c r="DM210" s="48"/>
      <c r="DN210" s="48"/>
      <c r="DO210" s="48"/>
      <c r="DP210" s="48"/>
      <c r="DQ210" s="48"/>
      <c r="DR210" s="48"/>
      <c r="DS210" s="48"/>
      <c r="DT210" s="48"/>
      <c r="DU210" s="48"/>
      <c r="DV210" s="48"/>
      <c r="DW210" s="48"/>
      <c r="DX210" s="48"/>
      <c r="DY210" s="48"/>
      <c r="DZ210" s="48"/>
      <c r="EA210" s="48"/>
      <c r="EB210" s="48"/>
      <c r="EC210" s="48"/>
      <c r="ED210" s="48"/>
      <c r="EE210" s="48"/>
      <c r="EF210" s="48"/>
      <c r="EG210" s="48"/>
      <c r="EH210" s="48"/>
      <c r="EI210" s="48"/>
      <c r="EJ210" s="48"/>
      <c r="EK210" s="48"/>
      <c r="EL210" s="48"/>
      <c r="EM210" s="48"/>
      <c r="EN210" s="48"/>
      <c r="EO210" s="48"/>
      <c r="EP210" s="48"/>
      <c r="EQ210" s="48"/>
      <c r="ER210" s="48"/>
      <c r="ES210" s="48"/>
      <c r="ET210" s="48"/>
      <c r="EU210" s="48"/>
      <c r="EV210" s="48"/>
      <c r="EW210" s="48"/>
      <c r="EX210" s="48"/>
      <c r="EY210" s="48"/>
      <c r="EZ210" s="48"/>
      <c r="FA210" s="48"/>
      <c r="FB210" s="48"/>
      <c r="FC210" s="48"/>
      <c r="FD210" s="48"/>
      <c r="FE210" s="48"/>
      <c r="FF210" s="48"/>
      <c r="FG210" s="48"/>
      <c r="FH210" s="48"/>
      <c r="FI210" s="48"/>
      <c r="FJ210" s="48"/>
      <c r="FK210" s="48"/>
      <c r="FL210" s="48"/>
      <c r="FM210" s="48"/>
      <c r="FN210" s="48"/>
      <c r="FO210" s="48"/>
      <c r="FP210" s="48"/>
      <c r="FQ210" s="48"/>
      <c r="FR210" s="48"/>
      <c r="FS210" s="48"/>
      <c r="FT210" s="48"/>
      <c r="FU210" s="48"/>
      <c r="FV210" s="48"/>
      <c r="FW210" s="48"/>
      <c r="FX210" s="48"/>
      <c r="FY210" s="48"/>
      <c r="FZ210" s="48"/>
      <c r="GA210" s="48"/>
      <c r="GB210" s="48"/>
      <c r="GC210" s="48"/>
      <c r="GD210" s="48"/>
      <c r="GE210" s="48"/>
      <c r="GF210" s="48"/>
      <c r="GG210" s="48"/>
      <c r="GH210" s="48"/>
      <c r="GI210" s="48"/>
      <c r="GJ210" s="48"/>
      <c r="GK210" s="48"/>
      <c r="GL210" s="48"/>
      <c r="GM210" s="48"/>
      <c r="GN210" s="48"/>
      <c r="GO210" s="48"/>
      <c r="GP210" s="48"/>
      <c r="GQ210" s="48"/>
      <c r="GR210" s="48"/>
      <c r="GS210" s="48"/>
      <c r="GT210" s="48"/>
      <c r="GU210" s="48"/>
      <c r="GV210" s="48"/>
      <c r="GW210" s="48"/>
      <c r="GX210" s="48"/>
      <c r="GY210" s="48"/>
      <c r="GZ210" s="48"/>
      <c r="HA210" s="48"/>
      <c r="HB210" s="48"/>
      <c r="HC210" s="48"/>
      <c r="HD210" s="48"/>
      <c r="HE210" s="48"/>
      <c r="HF210" s="48"/>
      <c r="HG210" s="48"/>
      <c r="HH210" s="48"/>
      <c r="HI210" s="48"/>
      <c r="HJ210" s="48"/>
      <c r="HK210" s="48"/>
      <c r="HL210" s="48"/>
      <c r="HM210" s="48"/>
      <c r="HN210" s="48"/>
      <c r="HO210" s="48"/>
      <c r="HP210" s="48"/>
      <c r="HQ210" s="48"/>
      <c r="HR210" s="48"/>
      <c r="HS210" s="48"/>
      <c r="HT210" s="48"/>
      <c r="HU210" s="48"/>
      <c r="HV210" s="48"/>
      <c r="HW210" s="48"/>
      <c r="HX210" s="48"/>
      <c r="HY210" s="48"/>
      <c r="HZ210" s="48"/>
      <c r="IA210" s="48"/>
      <c r="IB210" s="48"/>
      <c r="IC210" s="48"/>
      <c r="ID210" s="48"/>
      <c r="IE210" s="48"/>
    </row>
    <row r="211" spans="1:239" hidden="1" x14ac:dyDescent="0.2">
      <c r="A211" s="49">
        <v>42644</v>
      </c>
      <c r="B211" s="50" t="s">
        <v>680</v>
      </c>
      <c r="C211" s="115">
        <v>16502</v>
      </c>
      <c r="D211" s="51" t="s">
        <v>87</v>
      </c>
      <c r="E211" s="52" t="s">
        <v>118</v>
      </c>
      <c r="F211" s="69">
        <v>2016</v>
      </c>
      <c r="G211" s="70">
        <v>42647</v>
      </c>
      <c r="H211" s="54" t="s">
        <v>412</v>
      </c>
      <c r="I211" s="71" t="s">
        <v>681</v>
      </c>
      <c r="J211" s="56" t="s">
        <v>682</v>
      </c>
      <c r="K211" s="57" t="s">
        <v>683</v>
      </c>
      <c r="L211" s="58">
        <v>129310.34</v>
      </c>
      <c r="M211" s="58">
        <v>0</v>
      </c>
      <c r="N211" s="58">
        <v>20689.66</v>
      </c>
      <c r="O211" s="58">
        <v>150000</v>
      </c>
      <c r="P211" s="59" t="s">
        <v>44</v>
      </c>
      <c r="Q211" s="60" t="s">
        <v>45</v>
      </c>
      <c r="R211" s="59"/>
      <c r="S211" s="61"/>
      <c r="T211" s="62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  <c r="AT211" s="48"/>
      <c r="AU211" s="48"/>
      <c r="AV211" s="48"/>
      <c r="AW211" s="48"/>
      <c r="AX211" s="48"/>
      <c r="AY211" s="48"/>
      <c r="AZ211" s="48"/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/>
      <c r="BN211" s="48"/>
      <c r="BO211" s="48"/>
      <c r="BP211" s="48"/>
      <c r="BQ211" s="48"/>
      <c r="BR211" s="48"/>
      <c r="BS211" s="48"/>
      <c r="BT211" s="48"/>
      <c r="BU211" s="48"/>
      <c r="BV211" s="48"/>
      <c r="BW211" s="48"/>
      <c r="BX211" s="48"/>
      <c r="BY211" s="48"/>
      <c r="BZ211" s="48"/>
      <c r="CA211" s="48"/>
      <c r="CB211" s="48"/>
      <c r="CC211" s="48"/>
      <c r="CD211" s="48"/>
      <c r="CE211" s="48"/>
      <c r="CF211" s="48"/>
      <c r="CG211" s="48"/>
      <c r="CH211" s="48"/>
      <c r="CI211" s="48"/>
      <c r="CJ211" s="48"/>
      <c r="CK211" s="48"/>
      <c r="CL211" s="48"/>
      <c r="CM211" s="48"/>
      <c r="CN211" s="48"/>
      <c r="CO211" s="48"/>
      <c r="CP211" s="48"/>
      <c r="CQ211" s="48"/>
      <c r="CR211" s="48"/>
      <c r="CS211" s="48"/>
      <c r="CT211" s="48"/>
      <c r="CU211" s="48"/>
      <c r="CV211" s="48"/>
      <c r="CW211" s="48"/>
      <c r="CX211" s="48"/>
      <c r="CY211" s="48"/>
      <c r="CZ211" s="48"/>
      <c r="DA211" s="48"/>
      <c r="DB211" s="48"/>
      <c r="DC211" s="48"/>
      <c r="DD211" s="48"/>
      <c r="DE211" s="48"/>
      <c r="DF211" s="48"/>
      <c r="DG211" s="48"/>
      <c r="DH211" s="48"/>
      <c r="DI211" s="48"/>
      <c r="DJ211" s="48"/>
      <c r="DK211" s="48"/>
      <c r="DL211" s="48"/>
      <c r="DM211" s="48"/>
      <c r="DN211" s="48"/>
      <c r="DO211" s="48"/>
      <c r="DP211" s="48"/>
      <c r="DQ211" s="48"/>
      <c r="DR211" s="48"/>
      <c r="DS211" s="48"/>
      <c r="DT211" s="48"/>
      <c r="DU211" s="48"/>
      <c r="DV211" s="48"/>
      <c r="DW211" s="48"/>
      <c r="DX211" s="48"/>
      <c r="DY211" s="48"/>
      <c r="DZ211" s="48"/>
      <c r="EA211" s="48"/>
      <c r="EB211" s="48"/>
      <c r="EC211" s="48"/>
      <c r="ED211" s="48"/>
      <c r="EE211" s="48"/>
      <c r="EF211" s="48"/>
      <c r="EG211" s="48"/>
      <c r="EH211" s="48"/>
      <c r="EI211" s="48"/>
      <c r="EJ211" s="48"/>
      <c r="EK211" s="48"/>
      <c r="EL211" s="48"/>
      <c r="EM211" s="48"/>
      <c r="EN211" s="48"/>
      <c r="EO211" s="48"/>
      <c r="EP211" s="48"/>
      <c r="EQ211" s="48"/>
      <c r="ER211" s="48"/>
      <c r="ES211" s="48"/>
      <c r="ET211" s="48"/>
      <c r="EU211" s="48"/>
      <c r="EV211" s="48"/>
      <c r="EW211" s="48"/>
      <c r="EX211" s="48"/>
      <c r="EY211" s="48"/>
      <c r="EZ211" s="48"/>
      <c r="FA211" s="48"/>
      <c r="FB211" s="48"/>
      <c r="FC211" s="48"/>
      <c r="FD211" s="48"/>
      <c r="FE211" s="48"/>
      <c r="FF211" s="48"/>
      <c r="FG211" s="48"/>
      <c r="FH211" s="48"/>
      <c r="FI211" s="48"/>
      <c r="FJ211" s="48"/>
      <c r="FK211" s="48"/>
      <c r="FL211" s="48"/>
      <c r="FM211" s="48"/>
      <c r="FN211" s="48"/>
      <c r="FO211" s="48"/>
      <c r="FP211" s="48"/>
      <c r="FQ211" s="48"/>
      <c r="FR211" s="48"/>
      <c r="FS211" s="48"/>
      <c r="FT211" s="48"/>
      <c r="FU211" s="48"/>
      <c r="FV211" s="48"/>
      <c r="FW211" s="48"/>
      <c r="FX211" s="48"/>
      <c r="FY211" s="48"/>
      <c r="FZ211" s="48"/>
      <c r="GA211" s="48"/>
      <c r="GB211" s="48"/>
      <c r="GC211" s="48"/>
      <c r="GD211" s="48"/>
      <c r="GE211" s="48"/>
      <c r="GF211" s="48"/>
      <c r="GG211" s="48"/>
      <c r="GH211" s="48"/>
      <c r="GI211" s="48"/>
      <c r="GJ211" s="48"/>
      <c r="GK211" s="48"/>
      <c r="GL211" s="48"/>
      <c r="GM211" s="48"/>
      <c r="GN211" s="48"/>
      <c r="GO211" s="48"/>
      <c r="GP211" s="48"/>
      <c r="GQ211" s="48"/>
      <c r="GR211" s="48"/>
      <c r="GS211" s="48"/>
      <c r="GT211" s="48"/>
      <c r="GU211" s="48"/>
      <c r="GV211" s="48"/>
      <c r="GW211" s="48"/>
      <c r="GX211" s="48"/>
      <c r="GY211" s="48"/>
      <c r="GZ211" s="48"/>
      <c r="HA211" s="48"/>
      <c r="HB211" s="48"/>
      <c r="HC211" s="48"/>
      <c r="HD211" s="48"/>
      <c r="HE211" s="48"/>
      <c r="HF211" s="48"/>
      <c r="HG211" s="48"/>
      <c r="HH211" s="48"/>
      <c r="HI211" s="48"/>
      <c r="HJ211" s="48"/>
      <c r="HK211" s="48"/>
      <c r="HL211" s="48"/>
      <c r="HM211" s="48"/>
      <c r="HN211" s="48"/>
      <c r="HO211" s="48"/>
      <c r="HP211" s="48"/>
      <c r="HQ211" s="48"/>
      <c r="HR211" s="48"/>
      <c r="HS211" s="48"/>
      <c r="HT211" s="48"/>
      <c r="HU211" s="48"/>
      <c r="HV211" s="48"/>
      <c r="HW211" s="48"/>
      <c r="HX211" s="48"/>
      <c r="HY211" s="48"/>
      <c r="HZ211" s="48"/>
      <c r="IA211" s="48"/>
      <c r="IB211" s="48"/>
      <c r="IC211" s="48"/>
      <c r="ID211" s="48"/>
      <c r="IE211" s="48"/>
    </row>
    <row r="212" spans="1:239" hidden="1" x14ac:dyDescent="0.2">
      <c r="A212" s="46">
        <v>42705</v>
      </c>
      <c r="B212" s="33" t="s">
        <v>684</v>
      </c>
      <c r="C212" s="87">
        <v>521101</v>
      </c>
      <c r="D212" s="33">
        <v>1251</v>
      </c>
      <c r="E212" s="33" t="s">
        <v>330</v>
      </c>
      <c r="F212" s="67">
        <v>2017</v>
      </c>
      <c r="G212" s="44">
        <v>42733</v>
      </c>
      <c r="H212" s="33" t="s">
        <v>130</v>
      </c>
      <c r="I212" s="33" t="s">
        <v>685</v>
      </c>
      <c r="J212" s="33" t="s">
        <v>686</v>
      </c>
      <c r="K212" s="33" t="s">
        <v>687</v>
      </c>
      <c r="L212" s="34">
        <v>303189.65999999997</v>
      </c>
      <c r="M212" s="34">
        <v>0</v>
      </c>
      <c r="N212" s="34">
        <v>48510.34</v>
      </c>
      <c r="O212" s="34">
        <v>351700</v>
      </c>
      <c r="P212" s="33" t="s">
        <v>28</v>
      </c>
      <c r="Q212" s="47" t="s">
        <v>32</v>
      </c>
    </row>
    <row r="213" spans="1:239" hidden="1" x14ac:dyDescent="0.2">
      <c r="A213" s="49">
        <v>42583</v>
      </c>
      <c r="B213" s="50" t="s">
        <v>688</v>
      </c>
      <c r="C213" s="115">
        <v>521802</v>
      </c>
      <c r="D213" s="51">
        <v>2202</v>
      </c>
      <c r="E213" s="52" t="s">
        <v>256</v>
      </c>
      <c r="F213" s="69">
        <v>2016</v>
      </c>
      <c r="G213" s="70">
        <v>42592</v>
      </c>
      <c r="H213" s="54" t="s">
        <v>113</v>
      </c>
      <c r="I213" s="71" t="s">
        <v>689</v>
      </c>
      <c r="J213" s="56" t="s">
        <v>690</v>
      </c>
      <c r="K213" s="57" t="s">
        <v>691</v>
      </c>
      <c r="L213" s="58">
        <v>192413.79</v>
      </c>
      <c r="M213" s="58">
        <v>0</v>
      </c>
      <c r="N213" s="58">
        <v>30786.21</v>
      </c>
      <c r="O213" s="58">
        <v>223200</v>
      </c>
      <c r="P213" s="72" t="s">
        <v>28</v>
      </c>
      <c r="Q213" s="96" t="s">
        <v>45</v>
      </c>
      <c r="R213" s="48"/>
      <c r="S213" s="32"/>
      <c r="T213" s="80"/>
      <c r="U213" s="76"/>
      <c r="V213" s="76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2"/>
      <c r="CY213" s="32"/>
      <c r="CZ213" s="32"/>
      <c r="DA213" s="32"/>
      <c r="DB213" s="32"/>
      <c r="DC213" s="32"/>
      <c r="DD213" s="32"/>
      <c r="DE213" s="32"/>
      <c r="DF213" s="32"/>
      <c r="DG213" s="32"/>
      <c r="DH213" s="32"/>
      <c r="DI213" s="32"/>
      <c r="DJ213" s="32"/>
      <c r="DK213" s="32"/>
      <c r="DL213" s="32"/>
      <c r="DM213" s="32"/>
      <c r="DN213" s="32"/>
      <c r="DO213" s="32"/>
      <c r="DP213" s="32"/>
      <c r="DQ213" s="32"/>
      <c r="DR213" s="32"/>
      <c r="DS213" s="32"/>
      <c r="DT213" s="32"/>
      <c r="DU213" s="32"/>
      <c r="DV213" s="32"/>
      <c r="DW213" s="32"/>
      <c r="DX213" s="32"/>
      <c r="DY213" s="32"/>
      <c r="DZ213" s="32"/>
      <c r="EA213" s="32"/>
      <c r="EB213" s="32"/>
      <c r="EC213" s="32"/>
      <c r="ED213" s="32"/>
      <c r="EE213" s="32"/>
      <c r="EF213" s="32"/>
      <c r="EG213" s="32"/>
      <c r="EH213" s="32"/>
      <c r="EI213" s="32"/>
      <c r="EJ213" s="32"/>
      <c r="EK213" s="32"/>
      <c r="EL213" s="32"/>
      <c r="EM213" s="32"/>
      <c r="EN213" s="32"/>
      <c r="EO213" s="32"/>
      <c r="EP213" s="32"/>
      <c r="EQ213" s="32"/>
      <c r="ER213" s="32"/>
      <c r="ES213" s="32"/>
      <c r="ET213" s="32"/>
      <c r="EU213" s="32"/>
      <c r="EV213" s="32"/>
      <c r="EW213" s="32"/>
      <c r="EX213" s="32"/>
      <c r="EY213" s="32"/>
      <c r="EZ213" s="32"/>
      <c r="FA213" s="32"/>
      <c r="FB213" s="32"/>
      <c r="FC213" s="32"/>
      <c r="FD213" s="32"/>
      <c r="FE213" s="32"/>
      <c r="FF213" s="32"/>
      <c r="FG213" s="32"/>
      <c r="FH213" s="32"/>
      <c r="FI213" s="32"/>
      <c r="FJ213" s="32"/>
      <c r="FK213" s="32"/>
      <c r="FL213" s="32"/>
      <c r="FM213" s="32"/>
      <c r="FN213" s="32"/>
      <c r="FO213" s="32"/>
      <c r="FP213" s="32"/>
      <c r="FQ213" s="32"/>
      <c r="FR213" s="32"/>
      <c r="FS213" s="32"/>
      <c r="FT213" s="32"/>
      <c r="FU213" s="32"/>
      <c r="FV213" s="32"/>
      <c r="FW213" s="32"/>
      <c r="FX213" s="32"/>
      <c r="FY213" s="32"/>
      <c r="FZ213" s="32"/>
      <c r="GA213" s="32"/>
      <c r="GB213" s="32"/>
      <c r="GC213" s="32"/>
      <c r="GD213" s="32"/>
      <c r="GE213" s="32"/>
      <c r="GF213" s="32"/>
      <c r="GG213" s="32"/>
      <c r="GH213" s="32"/>
      <c r="GI213" s="32"/>
      <c r="GJ213" s="32"/>
      <c r="GK213" s="32"/>
      <c r="GL213" s="32"/>
      <c r="GM213" s="32"/>
      <c r="GN213" s="32"/>
      <c r="GO213" s="32"/>
      <c r="GP213" s="32"/>
      <c r="GQ213" s="32"/>
      <c r="GR213" s="32"/>
      <c r="GS213" s="32"/>
      <c r="GT213" s="32"/>
      <c r="GU213" s="32"/>
      <c r="GV213" s="32"/>
      <c r="GW213" s="32"/>
      <c r="GX213" s="32"/>
      <c r="GY213" s="32"/>
      <c r="GZ213" s="32"/>
      <c r="HA213" s="32"/>
      <c r="HB213" s="32"/>
      <c r="HC213" s="32"/>
      <c r="HD213" s="32"/>
      <c r="HE213" s="32"/>
      <c r="HF213" s="32"/>
      <c r="HG213" s="32"/>
      <c r="HH213" s="32"/>
      <c r="HI213" s="32"/>
      <c r="HJ213" s="32"/>
      <c r="HK213" s="32"/>
      <c r="HL213" s="32"/>
      <c r="HM213" s="32"/>
      <c r="HN213" s="32"/>
      <c r="HO213" s="32"/>
      <c r="HP213" s="32"/>
      <c r="HQ213" s="32"/>
      <c r="HR213" s="32"/>
      <c r="HS213" s="32"/>
      <c r="HT213" s="32"/>
      <c r="HU213" s="32"/>
      <c r="HV213" s="32"/>
      <c r="HW213" s="32"/>
      <c r="HX213" s="32"/>
      <c r="HY213" s="32"/>
      <c r="HZ213" s="32"/>
      <c r="IA213" s="32"/>
      <c r="IB213" s="32"/>
      <c r="IC213" s="32"/>
      <c r="ID213" s="32"/>
      <c r="IE213" s="32"/>
    </row>
    <row r="214" spans="1:239" hidden="1" x14ac:dyDescent="0.2">
      <c r="A214" s="43">
        <v>42675</v>
      </c>
      <c r="B214" s="33" t="s">
        <v>692</v>
      </c>
      <c r="D214" s="33">
        <v>1251</v>
      </c>
      <c r="E214" s="33" t="s">
        <v>330</v>
      </c>
      <c r="F214" s="90">
        <v>2016</v>
      </c>
      <c r="G214" s="44">
        <v>42689</v>
      </c>
      <c r="H214" s="33" t="s">
        <v>113</v>
      </c>
      <c r="I214" s="33" t="s">
        <v>693</v>
      </c>
      <c r="J214" s="33" t="s">
        <v>694</v>
      </c>
      <c r="K214" s="33" t="s">
        <v>695</v>
      </c>
      <c r="L214" s="34">
        <v>284224.14</v>
      </c>
      <c r="M214" s="34">
        <v>0</v>
      </c>
      <c r="N214" s="34">
        <v>45475.86</v>
      </c>
      <c r="O214" s="34">
        <v>329700</v>
      </c>
      <c r="P214" s="33" t="s">
        <v>28</v>
      </c>
      <c r="X214" s="34"/>
    </row>
    <row r="215" spans="1:239" hidden="1" x14ac:dyDescent="0.2">
      <c r="A215" s="46">
        <v>42705</v>
      </c>
      <c r="B215" s="33" t="s">
        <v>696</v>
      </c>
      <c r="C215" s="87">
        <v>521801</v>
      </c>
      <c r="D215" s="33">
        <v>2201</v>
      </c>
      <c r="E215" s="33" t="s">
        <v>61</v>
      </c>
      <c r="F215" s="67">
        <v>2017</v>
      </c>
      <c r="G215" s="44">
        <v>42733</v>
      </c>
      <c r="H215" s="33" t="s">
        <v>66</v>
      </c>
      <c r="I215" s="33" t="s">
        <v>697</v>
      </c>
      <c r="J215" s="33" t="s">
        <v>698</v>
      </c>
      <c r="K215" s="33" t="s">
        <v>699</v>
      </c>
      <c r="L215" s="34">
        <v>193793.1</v>
      </c>
      <c r="M215" s="34">
        <v>0</v>
      </c>
      <c r="N215" s="34">
        <v>31006.9</v>
      </c>
      <c r="O215" s="34">
        <v>224800</v>
      </c>
      <c r="P215" s="33" t="s">
        <v>28</v>
      </c>
      <c r="Q215" s="68" t="s">
        <v>59</v>
      </c>
    </row>
    <row r="216" spans="1:239" hidden="1" x14ac:dyDescent="0.2">
      <c r="A216" s="46">
        <v>42705</v>
      </c>
      <c r="B216" s="33" t="s">
        <v>700</v>
      </c>
      <c r="C216" s="87">
        <v>17002</v>
      </c>
      <c r="D216" s="33" t="s">
        <v>87</v>
      </c>
      <c r="E216" s="33" t="s">
        <v>36</v>
      </c>
      <c r="F216" s="67">
        <v>2016</v>
      </c>
      <c r="G216" s="44">
        <v>42725</v>
      </c>
      <c r="H216" s="33" t="s">
        <v>89</v>
      </c>
      <c r="I216" s="33" t="s">
        <v>701</v>
      </c>
      <c r="J216" s="33" t="s">
        <v>702</v>
      </c>
      <c r="K216" s="33" t="s">
        <v>703</v>
      </c>
      <c r="L216" s="34">
        <v>179482.76</v>
      </c>
      <c r="M216" s="34">
        <v>0</v>
      </c>
      <c r="N216" s="34">
        <v>5517.24</v>
      </c>
      <c r="O216" s="34">
        <v>185000</v>
      </c>
      <c r="P216" s="59" t="s">
        <v>44</v>
      </c>
      <c r="Q216" s="68" t="s">
        <v>59</v>
      </c>
    </row>
    <row r="217" spans="1:239" hidden="1" x14ac:dyDescent="0.2">
      <c r="A217" s="49">
        <v>42644</v>
      </c>
      <c r="B217" s="50" t="s">
        <v>704</v>
      </c>
      <c r="C217" s="115">
        <v>520112</v>
      </c>
      <c r="D217" s="51">
        <v>2594</v>
      </c>
      <c r="E217" s="52" t="s">
        <v>705</v>
      </c>
      <c r="F217" s="69">
        <v>2017</v>
      </c>
      <c r="G217" s="70">
        <v>42653</v>
      </c>
      <c r="H217" s="54" t="s">
        <v>103</v>
      </c>
      <c r="I217" s="71" t="s">
        <v>706</v>
      </c>
      <c r="J217" s="56" t="s">
        <v>707</v>
      </c>
      <c r="K217" s="57" t="s">
        <v>708</v>
      </c>
      <c r="L217" s="58">
        <v>330221.58</v>
      </c>
      <c r="M217" s="58">
        <v>11502.56</v>
      </c>
      <c r="N217" s="58">
        <v>54675.86</v>
      </c>
      <c r="O217" s="58">
        <v>396400</v>
      </c>
      <c r="P217" s="72" t="s">
        <v>28</v>
      </c>
      <c r="Q217" s="48"/>
      <c r="R217" s="48"/>
      <c r="S217" s="48"/>
      <c r="T217" s="73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  <c r="AT217" s="48"/>
      <c r="AU217" s="48"/>
      <c r="AV217" s="48"/>
      <c r="AW217" s="48"/>
      <c r="AX217" s="48"/>
      <c r="AY217" s="48"/>
      <c r="AZ217" s="48"/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8"/>
      <c r="BN217" s="48"/>
      <c r="BO217" s="48"/>
      <c r="BP217" s="48"/>
      <c r="BQ217" s="48"/>
      <c r="BR217" s="48"/>
      <c r="BS217" s="48"/>
      <c r="BT217" s="48"/>
      <c r="BU217" s="48"/>
      <c r="BV217" s="48"/>
      <c r="BW217" s="48"/>
      <c r="BX217" s="48"/>
      <c r="BY217" s="48"/>
      <c r="BZ217" s="48"/>
      <c r="CA217" s="48"/>
      <c r="CB217" s="48"/>
      <c r="CC217" s="48"/>
      <c r="CD217" s="48"/>
      <c r="CE217" s="48"/>
      <c r="CF217" s="48"/>
      <c r="CG217" s="48"/>
      <c r="CH217" s="48"/>
      <c r="CI217" s="48"/>
      <c r="CJ217" s="48"/>
      <c r="CK217" s="48"/>
      <c r="CL217" s="48"/>
      <c r="CM217" s="48"/>
      <c r="CN217" s="48"/>
      <c r="CO217" s="48"/>
      <c r="CP217" s="48"/>
      <c r="CQ217" s="48"/>
      <c r="CR217" s="48"/>
      <c r="CS217" s="48"/>
      <c r="CT217" s="48"/>
      <c r="CU217" s="48"/>
      <c r="CV217" s="48"/>
      <c r="CW217" s="48"/>
      <c r="CX217" s="48"/>
      <c r="CY217" s="48"/>
      <c r="CZ217" s="48"/>
      <c r="DA217" s="48"/>
      <c r="DB217" s="48"/>
      <c r="DC217" s="48"/>
      <c r="DD217" s="48"/>
      <c r="DE217" s="48"/>
      <c r="DF217" s="48"/>
      <c r="DG217" s="48"/>
      <c r="DH217" s="48"/>
      <c r="DI217" s="48"/>
      <c r="DJ217" s="48"/>
      <c r="DK217" s="48"/>
      <c r="DL217" s="48"/>
      <c r="DM217" s="48"/>
      <c r="DN217" s="48"/>
      <c r="DO217" s="48"/>
      <c r="DP217" s="48"/>
      <c r="DQ217" s="48"/>
      <c r="DR217" s="48"/>
      <c r="DS217" s="48"/>
      <c r="DT217" s="48"/>
      <c r="DU217" s="48"/>
      <c r="DV217" s="48"/>
      <c r="DW217" s="48"/>
      <c r="DX217" s="48"/>
      <c r="DY217" s="48"/>
      <c r="DZ217" s="48"/>
      <c r="EA217" s="48"/>
      <c r="EB217" s="48"/>
      <c r="EC217" s="48"/>
      <c r="ED217" s="48"/>
      <c r="EE217" s="48"/>
      <c r="EF217" s="48"/>
      <c r="EG217" s="48"/>
      <c r="EH217" s="48"/>
      <c r="EI217" s="48"/>
      <c r="EJ217" s="48"/>
      <c r="EK217" s="48"/>
      <c r="EL217" s="48"/>
      <c r="EM217" s="48"/>
      <c r="EN217" s="48"/>
      <c r="EO217" s="48"/>
      <c r="EP217" s="48"/>
      <c r="EQ217" s="48"/>
      <c r="ER217" s="48"/>
      <c r="ES217" s="48"/>
      <c r="ET217" s="48"/>
      <c r="EU217" s="48"/>
      <c r="EV217" s="48"/>
      <c r="EW217" s="48"/>
      <c r="EX217" s="48"/>
      <c r="EY217" s="48"/>
      <c r="EZ217" s="48"/>
      <c r="FA217" s="48"/>
      <c r="FB217" s="48"/>
      <c r="FC217" s="48"/>
      <c r="FD217" s="48"/>
      <c r="FE217" s="48"/>
      <c r="FF217" s="48"/>
      <c r="FG217" s="48"/>
      <c r="FH217" s="48"/>
      <c r="FI217" s="48"/>
      <c r="FJ217" s="48"/>
      <c r="FK217" s="48"/>
      <c r="FL217" s="48"/>
      <c r="FM217" s="48"/>
      <c r="FN217" s="48"/>
      <c r="FO217" s="48"/>
      <c r="FP217" s="48"/>
      <c r="FQ217" s="48"/>
      <c r="FR217" s="48"/>
      <c r="FS217" s="48"/>
      <c r="FT217" s="48"/>
      <c r="FU217" s="48"/>
      <c r="FV217" s="48"/>
      <c r="FW217" s="48"/>
      <c r="FX217" s="48"/>
      <c r="FY217" s="48"/>
      <c r="FZ217" s="48"/>
      <c r="GA217" s="48"/>
      <c r="GB217" s="48"/>
      <c r="GC217" s="48"/>
      <c r="GD217" s="48"/>
      <c r="GE217" s="48"/>
      <c r="GF217" s="48"/>
      <c r="GG217" s="48"/>
      <c r="GH217" s="48"/>
      <c r="GI217" s="48"/>
      <c r="GJ217" s="48"/>
      <c r="GK217" s="48"/>
      <c r="GL217" s="48"/>
      <c r="GM217" s="48"/>
      <c r="GN217" s="48"/>
      <c r="GO217" s="48"/>
      <c r="GP217" s="48"/>
      <c r="GQ217" s="48"/>
      <c r="GR217" s="48"/>
      <c r="GS217" s="48"/>
      <c r="GT217" s="48"/>
      <c r="GU217" s="48"/>
      <c r="GV217" s="48"/>
      <c r="GW217" s="48"/>
      <c r="GX217" s="48"/>
      <c r="GY217" s="48"/>
      <c r="GZ217" s="48"/>
      <c r="HA217" s="48"/>
      <c r="HB217" s="48"/>
      <c r="HC217" s="48"/>
      <c r="HD217" s="48"/>
      <c r="HE217" s="48"/>
      <c r="HF217" s="48"/>
      <c r="HG217" s="48"/>
      <c r="HH217" s="48"/>
      <c r="HI217" s="48"/>
      <c r="HJ217" s="48"/>
      <c r="HK217" s="48"/>
      <c r="HL217" s="48"/>
      <c r="HM217" s="48"/>
      <c r="HN217" s="48"/>
      <c r="HO217" s="48"/>
      <c r="HP217" s="48"/>
      <c r="HQ217" s="48"/>
      <c r="HR217" s="48"/>
      <c r="HS217" s="48"/>
      <c r="HT217" s="48"/>
      <c r="HU217" s="48"/>
      <c r="HV217" s="48"/>
      <c r="HW217" s="48"/>
      <c r="HX217" s="48"/>
      <c r="HY217" s="48"/>
      <c r="HZ217" s="48"/>
      <c r="IA217" s="48"/>
      <c r="IB217" s="48"/>
      <c r="IC217" s="48"/>
      <c r="ID217" s="48"/>
      <c r="IE217" s="48"/>
    </row>
    <row r="218" spans="1:239" hidden="1" x14ac:dyDescent="0.2">
      <c r="A218" s="46">
        <v>42705</v>
      </c>
      <c r="B218" s="33" t="s">
        <v>709</v>
      </c>
      <c r="C218" s="87">
        <v>520112</v>
      </c>
      <c r="D218" s="33">
        <v>2593</v>
      </c>
      <c r="E218" s="33" t="s">
        <v>379</v>
      </c>
      <c r="F218" s="67">
        <v>2017</v>
      </c>
      <c r="G218" s="44">
        <v>42709</v>
      </c>
      <c r="H218" s="33" t="s">
        <v>82</v>
      </c>
      <c r="I218" s="33" t="s">
        <v>710</v>
      </c>
      <c r="J218" s="33" t="s">
        <v>711</v>
      </c>
      <c r="K218" s="33" t="s">
        <v>712</v>
      </c>
      <c r="L218" s="34">
        <v>309061.71000000002</v>
      </c>
      <c r="M218" s="34">
        <v>9386.57</v>
      </c>
      <c r="N218" s="34">
        <v>50951.72</v>
      </c>
      <c r="O218" s="34">
        <v>369400</v>
      </c>
      <c r="P218" s="33" t="s">
        <v>28</v>
      </c>
      <c r="Q218" s="47" t="s">
        <v>32</v>
      </c>
    </row>
    <row r="219" spans="1:239" hidden="1" x14ac:dyDescent="0.2">
      <c r="A219" s="46">
        <v>42705</v>
      </c>
      <c r="B219" s="33" t="s">
        <v>713</v>
      </c>
      <c r="C219" s="87">
        <v>520220</v>
      </c>
      <c r="D219" s="33">
        <v>1794</v>
      </c>
      <c r="E219" s="33" t="s">
        <v>136</v>
      </c>
      <c r="F219" s="67">
        <v>2017</v>
      </c>
      <c r="G219" s="44">
        <v>42724</v>
      </c>
      <c r="H219" s="33" t="s">
        <v>66</v>
      </c>
      <c r="I219" s="33" t="s">
        <v>714</v>
      </c>
      <c r="J219" s="33" t="s">
        <v>715</v>
      </c>
      <c r="K219" s="33" t="s">
        <v>716</v>
      </c>
      <c r="L219" s="34">
        <v>255727.93</v>
      </c>
      <c r="M219" s="34">
        <v>2806.55</v>
      </c>
      <c r="N219" s="34">
        <v>41365.519999999997</v>
      </c>
      <c r="O219" s="34">
        <v>299900</v>
      </c>
      <c r="P219" s="33" t="s">
        <v>28</v>
      </c>
      <c r="Q219" s="47" t="s">
        <v>32</v>
      </c>
    </row>
    <row r="220" spans="1:239" hidden="1" x14ac:dyDescent="0.2">
      <c r="A220" s="46">
        <v>42705</v>
      </c>
      <c r="B220" s="33" t="s">
        <v>717</v>
      </c>
      <c r="C220" s="87">
        <v>521707</v>
      </c>
      <c r="D220" s="33">
        <v>2006</v>
      </c>
      <c r="E220" s="33" t="s">
        <v>54</v>
      </c>
      <c r="F220" s="67">
        <v>2017</v>
      </c>
      <c r="G220" s="44">
        <v>42706</v>
      </c>
      <c r="H220" s="33" t="s">
        <v>66</v>
      </c>
      <c r="I220" s="33" t="s">
        <v>718</v>
      </c>
      <c r="J220" s="33" t="s">
        <v>719</v>
      </c>
      <c r="K220" s="33" t="s">
        <v>720</v>
      </c>
      <c r="L220" s="34">
        <v>189741.38</v>
      </c>
      <c r="M220" s="34">
        <v>0</v>
      </c>
      <c r="N220" s="34">
        <v>30358.62</v>
      </c>
      <c r="O220" s="34">
        <v>220100</v>
      </c>
      <c r="P220" s="33" t="s">
        <v>28</v>
      </c>
      <c r="Q220" s="68" t="s">
        <v>59</v>
      </c>
    </row>
    <row r="221" spans="1:239" hidden="1" x14ac:dyDescent="0.2">
      <c r="A221" s="49">
        <v>42614</v>
      </c>
      <c r="B221" s="50" t="s">
        <v>721</v>
      </c>
      <c r="C221" s="115">
        <v>1520604</v>
      </c>
      <c r="D221" s="51">
        <v>7495</v>
      </c>
      <c r="E221" s="52" t="s">
        <v>77</v>
      </c>
      <c r="F221" s="69">
        <v>2016</v>
      </c>
      <c r="G221" s="70">
        <v>42620</v>
      </c>
      <c r="H221" s="54" t="s">
        <v>34</v>
      </c>
      <c r="I221" s="71" t="s">
        <v>722</v>
      </c>
      <c r="J221" s="56" t="s">
        <v>723</v>
      </c>
      <c r="K221" s="57" t="s">
        <v>724</v>
      </c>
      <c r="L221" s="58">
        <v>271921.18</v>
      </c>
      <c r="M221" s="58">
        <v>13596.06</v>
      </c>
      <c r="N221" s="58">
        <v>45682.76</v>
      </c>
      <c r="O221" s="58">
        <v>331200</v>
      </c>
      <c r="P221" s="72" t="s">
        <v>28</v>
      </c>
      <c r="Q221" s="59"/>
      <c r="R221" s="48"/>
      <c r="S221" s="32"/>
      <c r="T221" s="80"/>
      <c r="U221" s="76"/>
      <c r="V221" s="76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32"/>
      <c r="CM221" s="32"/>
      <c r="CN221" s="32"/>
      <c r="CO221" s="32"/>
      <c r="CP221" s="32"/>
      <c r="CQ221" s="32"/>
      <c r="CR221" s="32"/>
      <c r="CS221" s="32"/>
      <c r="CT221" s="32"/>
      <c r="CU221" s="32"/>
      <c r="CV221" s="32"/>
      <c r="CW221" s="32"/>
      <c r="CX221" s="32"/>
      <c r="CY221" s="32"/>
      <c r="CZ221" s="32"/>
      <c r="DA221" s="32"/>
      <c r="DB221" s="32"/>
      <c r="DC221" s="32"/>
      <c r="DD221" s="32"/>
      <c r="DE221" s="32"/>
      <c r="DF221" s="32"/>
      <c r="DG221" s="32"/>
      <c r="DH221" s="32"/>
      <c r="DI221" s="32"/>
      <c r="DJ221" s="32"/>
      <c r="DK221" s="32"/>
      <c r="DL221" s="32"/>
      <c r="DM221" s="32"/>
      <c r="DN221" s="32"/>
      <c r="DO221" s="32"/>
      <c r="DP221" s="32"/>
      <c r="DQ221" s="32"/>
      <c r="DR221" s="32"/>
      <c r="DS221" s="32"/>
      <c r="DT221" s="32"/>
      <c r="DU221" s="32"/>
      <c r="DV221" s="32"/>
      <c r="DW221" s="32"/>
      <c r="DX221" s="32"/>
      <c r="DY221" s="32"/>
      <c r="DZ221" s="32"/>
      <c r="EA221" s="32"/>
      <c r="EB221" s="32"/>
      <c r="EC221" s="32"/>
      <c r="ED221" s="32"/>
      <c r="EE221" s="32"/>
      <c r="EF221" s="32"/>
      <c r="EG221" s="32"/>
      <c r="EH221" s="32"/>
      <c r="EI221" s="32"/>
      <c r="EJ221" s="32"/>
      <c r="EK221" s="32"/>
      <c r="EL221" s="32"/>
      <c r="EM221" s="32"/>
      <c r="EN221" s="32"/>
      <c r="EO221" s="32"/>
      <c r="EP221" s="32"/>
      <c r="EQ221" s="32"/>
      <c r="ER221" s="32"/>
      <c r="ES221" s="32"/>
      <c r="ET221" s="32"/>
      <c r="EU221" s="32"/>
      <c r="EV221" s="32"/>
      <c r="EW221" s="32"/>
      <c r="EX221" s="32"/>
      <c r="EY221" s="32"/>
      <c r="EZ221" s="32"/>
      <c r="FA221" s="32"/>
      <c r="FB221" s="32"/>
      <c r="FC221" s="32"/>
      <c r="FD221" s="32"/>
      <c r="FE221" s="32"/>
      <c r="FF221" s="32"/>
      <c r="FG221" s="32"/>
      <c r="FH221" s="32"/>
      <c r="FI221" s="32"/>
      <c r="FJ221" s="32"/>
      <c r="FK221" s="32"/>
      <c r="FL221" s="32"/>
      <c r="FM221" s="32"/>
      <c r="FN221" s="32"/>
      <c r="FO221" s="32"/>
      <c r="FP221" s="32"/>
      <c r="FQ221" s="32"/>
      <c r="FR221" s="32"/>
      <c r="FS221" s="32"/>
      <c r="FT221" s="32"/>
      <c r="FU221" s="32"/>
      <c r="FV221" s="32"/>
      <c r="FW221" s="32"/>
      <c r="FX221" s="32"/>
      <c r="FY221" s="32"/>
      <c r="FZ221" s="32"/>
      <c r="GA221" s="32"/>
      <c r="GB221" s="32"/>
      <c r="GC221" s="32"/>
      <c r="GD221" s="32"/>
      <c r="GE221" s="32"/>
      <c r="GF221" s="32"/>
      <c r="GG221" s="32"/>
      <c r="GH221" s="32"/>
      <c r="GI221" s="32"/>
      <c r="GJ221" s="32"/>
      <c r="GK221" s="32"/>
      <c r="GL221" s="32"/>
      <c r="GM221" s="32"/>
      <c r="GN221" s="32"/>
      <c r="GO221" s="32"/>
      <c r="GP221" s="32"/>
      <c r="GQ221" s="32"/>
      <c r="GR221" s="32"/>
      <c r="GS221" s="32"/>
      <c r="GT221" s="32"/>
      <c r="GU221" s="32"/>
      <c r="GV221" s="32"/>
      <c r="GW221" s="32"/>
      <c r="GX221" s="32"/>
      <c r="GY221" s="32"/>
      <c r="GZ221" s="32"/>
      <c r="HA221" s="32"/>
      <c r="HB221" s="32"/>
      <c r="HC221" s="32"/>
      <c r="HD221" s="32"/>
      <c r="HE221" s="32"/>
      <c r="HF221" s="32"/>
      <c r="HG221" s="32"/>
      <c r="HH221" s="32"/>
      <c r="HI221" s="32"/>
      <c r="HJ221" s="32"/>
      <c r="HK221" s="32"/>
      <c r="HL221" s="32"/>
      <c r="HM221" s="32"/>
      <c r="HN221" s="32"/>
      <c r="HO221" s="32"/>
      <c r="HP221" s="32"/>
      <c r="HQ221" s="32"/>
      <c r="HR221" s="32"/>
      <c r="HS221" s="32"/>
      <c r="HT221" s="32"/>
      <c r="HU221" s="32"/>
      <c r="HV221" s="32"/>
      <c r="HW221" s="32"/>
      <c r="HX221" s="32"/>
      <c r="HY221" s="32"/>
      <c r="HZ221" s="32"/>
      <c r="IA221" s="32"/>
      <c r="IB221" s="32"/>
      <c r="IC221" s="32"/>
      <c r="ID221" s="32"/>
      <c r="IE221" s="32"/>
    </row>
    <row r="222" spans="1:239" hidden="1" x14ac:dyDescent="0.2">
      <c r="A222" s="43">
        <v>42675</v>
      </c>
      <c r="B222" s="33" t="s">
        <v>725</v>
      </c>
      <c r="D222" s="33">
        <v>2202</v>
      </c>
      <c r="E222" s="33" t="s">
        <v>256</v>
      </c>
      <c r="F222" s="90">
        <v>2016</v>
      </c>
      <c r="G222" s="44">
        <v>42685</v>
      </c>
      <c r="H222" s="33" t="s">
        <v>34</v>
      </c>
      <c r="I222" s="33" t="s">
        <v>726</v>
      </c>
      <c r="J222" s="33" t="s">
        <v>727</v>
      </c>
      <c r="K222" s="33" t="s">
        <v>728</v>
      </c>
      <c r="L222" s="34">
        <v>192413.79</v>
      </c>
      <c r="M222" s="34">
        <v>0</v>
      </c>
      <c r="N222" s="34">
        <v>30786.21</v>
      </c>
      <c r="O222" s="34">
        <v>223200</v>
      </c>
      <c r="P222" s="33" t="s">
        <v>28</v>
      </c>
      <c r="Q222" s="65" t="s">
        <v>45</v>
      </c>
      <c r="X222" s="34"/>
    </row>
    <row r="223" spans="1:239" hidden="1" x14ac:dyDescent="0.2">
      <c r="A223" s="49">
        <v>42644</v>
      </c>
      <c r="B223" s="50" t="s">
        <v>729</v>
      </c>
      <c r="C223" s="115">
        <v>1520604</v>
      </c>
      <c r="D223" s="51">
        <v>7495</v>
      </c>
      <c r="E223" s="52" t="s">
        <v>77</v>
      </c>
      <c r="F223" s="69">
        <v>2017</v>
      </c>
      <c r="G223" s="70">
        <v>42663</v>
      </c>
      <c r="H223" s="54" t="s">
        <v>273</v>
      </c>
      <c r="I223" s="71" t="s">
        <v>730</v>
      </c>
      <c r="J223" s="56" t="s">
        <v>731</v>
      </c>
      <c r="K223" s="57" t="s">
        <v>732</v>
      </c>
      <c r="L223" s="58">
        <v>274466.34000000003</v>
      </c>
      <c r="M223" s="58">
        <v>13723.32</v>
      </c>
      <c r="N223" s="58">
        <v>46110.34</v>
      </c>
      <c r="O223" s="58">
        <v>334300</v>
      </c>
      <c r="P223" s="59" t="s">
        <v>28</v>
      </c>
      <c r="Q223" s="48"/>
      <c r="R223" s="61"/>
      <c r="S223" s="61"/>
      <c r="T223" s="62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/>
      <c r="BN223" s="48"/>
      <c r="BO223" s="48"/>
      <c r="BP223" s="48"/>
      <c r="BQ223" s="48"/>
      <c r="BR223" s="48"/>
      <c r="BS223" s="48"/>
      <c r="BT223" s="48"/>
      <c r="BU223" s="48"/>
      <c r="BV223" s="48"/>
      <c r="BW223" s="48"/>
      <c r="BX223" s="48"/>
      <c r="BY223" s="48"/>
      <c r="BZ223" s="48"/>
      <c r="CA223" s="48"/>
      <c r="CB223" s="48"/>
      <c r="CC223" s="48"/>
      <c r="CD223" s="48"/>
      <c r="CE223" s="48"/>
      <c r="CF223" s="48"/>
      <c r="CG223" s="48"/>
      <c r="CH223" s="48"/>
      <c r="CI223" s="48"/>
      <c r="CJ223" s="48"/>
      <c r="CK223" s="48"/>
      <c r="CL223" s="48"/>
      <c r="CM223" s="48"/>
      <c r="CN223" s="48"/>
      <c r="CO223" s="48"/>
      <c r="CP223" s="48"/>
      <c r="CQ223" s="48"/>
      <c r="CR223" s="48"/>
      <c r="CS223" s="48"/>
      <c r="CT223" s="48"/>
      <c r="CU223" s="48"/>
      <c r="CV223" s="48"/>
      <c r="CW223" s="48"/>
      <c r="CX223" s="48"/>
      <c r="CY223" s="48"/>
      <c r="CZ223" s="48"/>
      <c r="DA223" s="48"/>
      <c r="DB223" s="48"/>
      <c r="DC223" s="48"/>
      <c r="DD223" s="48"/>
      <c r="DE223" s="48"/>
      <c r="DF223" s="48"/>
      <c r="DG223" s="48"/>
      <c r="DH223" s="48"/>
      <c r="DI223" s="48"/>
      <c r="DJ223" s="48"/>
      <c r="DK223" s="48"/>
      <c r="DL223" s="48"/>
      <c r="DM223" s="48"/>
      <c r="DN223" s="48"/>
      <c r="DO223" s="48"/>
      <c r="DP223" s="48"/>
      <c r="DQ223" s="48"/>
      <c r="DR223" s="48"/>
      <c r="DS223" s="48"/>
      <c r="DT223" s="48"/>
      <c r="DU223" s="48"/>
      <c r="DV223" s="48"/>
      <c r="DW223" s="48"/>
      <c r="DX223" s="48"/>
      <c r="DY223" s="48"/>
      <c r="DZ223" s="48"/>
      <c r="EA223" s="48"/>
      <c r="EB223" s="48"/>
      <c r="EC223" s="48"/>
      <c r="ED223" s="48"/>
      <c r="EE223" s="48"/>
      <c r="EF223" s="48"/>
      <c r="EG223" s="48"/>
      <c r="EH223" s="48"/>
      <c r="EI223" s="48"/>
      <c r="EJ223" s="48"/>
      <c r="EK223" s="48"/>
      <c r="EL223" s="48"/>
      <c r="EM223" s="48"/>
      <c r="EN223" s="48"/>
      <c r="EO223" s="48"/>
      <c r="EP223" s="48"/>
      <c r="EQ223" s="48"/>
      <c r="ER223" s="48"/>
      <c r="ES223" s="48"/>
      <c r="ET223" s="48"/>
      <c r="EU223" s="48"/>
      <c r="EV223" s="48"/>
      <c r="EW223" s="48"/>
      <c r="EX223" s="48"/>
      <c r="EY223" s="48"/>
      <c r="EZ223" s="48"/>
      <c r="FA223" s="48"/>
      <c r="FB223" s="48"/>
      <c r="FC223" s="48"/>
      <c r="FD223" s="48"/>
      <c r="FE223" s="48"/>
      <c r="FF223" s="48"/>
      <c r="FG223" s="48"/>
      <c r="FH223" s="48"/>
      <c r="FI223" s="48"/>
      <c r="FJ223" s="48"/>
      <c r="FK223" s="48"/>
      <c r="FL223" s="48"/>
      <c r="FM223" s="48"/>
      <c r="FN223" s="48"/>
      <c r="FO223" s="48"/>
      <c r="FP223" s="48"/>
      <c r="FQ223" s="48"/>
      <c r="FR223" s="48"/>
      <c r="FS223" s="48"/>
      <c r="FT223" s="48"/>
      <c r="FU223" s="48"/>
      <c r="FV223" s="48"/>
      <c r="FW223" s="48"/>
      <c r="FX223" s="48"/>
      <c r="FY223" s="48"/>
      <c r="FZ223" s="48"/>
      <c r="GA223" s="48"/>
      <c r="GB223" s="48"/>
      <c r="GC223" s="48"/>
      <c r="GD223" s="48"/>
      <c r="GE223" s="48"/>
      <c r="GF223" s="48"/>
      <c r="GG223" s="48"/>
      <c r="GH223" s="48"/>
      <c r="GI223" s="48"/>
      <c r="GJ223" s="48"/>
      <c r="GK223" s="48"/>
      <c r="GL223" s="48"/>
      <c r="GM223" s="48"/>
      <c r="GN223" s="48"/>
      <c r="GO223" s="48"/>
      <c r="GP223" s="48"/>
      <c r="GQ223" s="48"/>
      <c r="GR223" s="48"/>
      <c r="GS223" s="48"/>
      <c r="GT223" s="48"/>
      <c r="GU223" s="48"/>
      <c r="GV223" s="48"/>
      <c r="GW223" s="48"/>
      <c r="GX223" s="48"/>
      <c r="GY223" s="48"/>
      <c r="GZ223" s="48"/>
      <c r="HA223" s="48"/>
      <c r="HB223" s="48"/>
      <c r="HC223" s="48"/>
      <c r="HD223" s="48"/>
      <c r="HE223" s="48"/>
      <c r="HF223" s="48"/>
      <c r="HG223" s="48"/>
      <c r="HH223" s="48"/>
      <c r="HI223" s="48"/>
      <c r="HJ223" s="48"/>
      <c r="HK223" s="48"/>
      <c r="HL223" s="48"/>
      <c r="HM223" s="48"/>
      <c r="HN223" s="48"/>
      <c r="HO223" s="48"/>
      <c r="HP223" s="48"/>
      <c r="HQ223" s="48"/>
      <c r="HR223" s="48"/>
      <c r="HS223" s="48"/>
      <c r="HT223" s="48"/>
      <c r="HU223" s="48"/>
      <c r="HV223" s="48"/>
      <c r="HW223" s="48"/>
      <c r="HX223" s="48"/>
      <c r="HY223" s="48"/>
      <c r="HZ223" s="48"/>
      <c r="IA223" s="48"/>
      <c r="IB223" s="48"/>
      <c r="IC223" s="48"/>
      <c r="ID223" s="48"/>
      <c r="IE223" s="48"/>
    </row>
    <row r="224" spans="1:239" hidden="1" x14ac:dyDescent="0.2">
      <c r="A224" s="43">
        <v>42675</v>
      </c>
      <c r="B224" s="33" t="s">
        <v>733</v>
      </c>
      <c r="D224" s="33">
        <v>2009</v>
      </c>
      <c r="E224" s="33" t="s">
        <v>251</v>
      </c>
      <c r="F224" s="67">
        <v>2017</v>
      </c>
      <c r="G224" s="44">
        <v>42688</v>
      </c>
      <c r="H224" s="33" t="s">
        <v>734</v>
      </c>
      <c r="I224" s="33" t="s">
        <v>735</v>
      </c>
      <c r="J224" s="33" t="s">
        <v>736</v>
      </c>
      <c r="K224" s="33" t="s">
        <v>737</v>
      </c>
      <c r="L224" s="34">
        <v>209137.93</v>
      </c>
      <c r="M224" s="34">
        <v>0</v>
      </c>
      <c r="N224" s="34">
        <v>33462.07</v>
      </c>
      <c r="O224" s="34">
        <v>242600</v>
      </c>
      <c r="P224" s="33" t="s">
        <v>28</v>
      </c>
      <c r="X224" s="34"/>
    </row>
    <row r="225" spans="1:239" hidden="1" x14ac:dyDescent="0.2">
      <c r="A225" s="49">
        <v>42583</v>
      </c>
      <c r="B225" s="50" t="s">
        <v>738</v>
      </c>
      <c r="C225" s="115">
        <v>520905</v>
      </c>
      <c r="D225" s="51" t="s">
        <v>38</v>
      </c>
      <c r="E225" s="52" t="s">
        <v>515</v>
      </c>
      <c r="F225" s="69">
        <v>2016</v>
      </c>
      <c r="G225" s="70">
        <v>42605</v>
      </c>
      <c r="H225" s="54" t="s">
        <v>40</v>
      </c>
      <c r="I225" s="71" t="s">
        <v>739</v>
      </c>
      <c r="J225" s="56" t="s">
        <v>740</v>
      </c>
      <c r="K225" s="57" t="s">
        <v>741</v>
      </c>
      <c r="L225" s="58">
        <v>200172.41</v>
      </c>
      <c r="M225" s="58">
        <v>0</v>
      </c>
      <c r="N225" s="58">
        <v>4827.59</v>
      </c>
      <c r="O225" s="58">
        <v>205000</v>
      </c>
      <c r="P225" s="59" t="s">
        <v>44</v>
      </c>
      <c r="Q225" s="96" t="s">
        <v>45</v>
      </c>
      <c r="R225" s="48"/>
      <c r="S225" s="32"/>
      <c r="T225" s="77"/>
      <c r="U225" s="76"/>
      <c r="V225" s="76"/>
      <c r="W225" s="32"/>
      <c r="X225" s="32"/>
      <c r="Y225" s="32"/>
      <c r="Z225" s="82"/>
      <c r="AA225" s="82"/>
      <c r="AB225" s="82"/>
      <c r="AC225" s="82"/>
      <c r="AD225" s="82"/>
      <c r="AE225" s="82"/>
      <c r="AF225" s="82"/>
      <c r="AG225" s="82"/>
      <c r="AH225" s="82"/>
      <c r="AI225" s="82"/>
      <c r="AJ225" s="82"/>
      <c r="AK225" s="82"/>
      <c r="AL225" s="82"/>
      <c r="AM225" s="82"/>
      <c r="AN225" s="82"/>
      <c r="AO225" s="82"/>
      <c r="AP225" s="82"/>
      <c r="AQ225" s="82"/>
      <c r="AR225" s="82"/>
      <c r="AS225" s="82"/>
      <c r="AT225" s="82"/>
      <c r="AU225" s="82"/>
      <c r="AV225" s="82"/>
      <c r="AW225" s="82"/>
      <c r="AX225" s="82"/>
      <c r="AY225" s="82"/>
      <c r="AZ225" s="82"/>
      <c r="BA225" s="82"/>
      <c r="BB225" s="82"/>
      <c r="BC225" s="82"/>
      <c r="BD225" s="82"/>
      <c r="BE225" s="82"/>
      <c r="BF225" s="82"/>
      <c r="BG225" s="82"/>
      <c r="BH225" s="82"/>
      <c r="BI225" s="82"/>
      <c r="BJ225" s="82"/>
      <c r="BK225" s="82"/>
      <c r="BL225" s="82"/>
      <c r="BM225" s="82"/>
      <c r="BN225" s="82"/>
      <c r="BO225" s="82"/>
      <c r="BP225" s="82"/>
      <c r="BQ225" s="82"/>
      <c r="BR225" s="82"/>
      <c r="BS225" s="82"/>
      <c r="BT225" s="82"/>
      <c r="BU225" s="82"/>
      <c r="BV225" s="82"/>
      <c r="BW225" s="82"/>
      <c r="BX225" s="82"/>
      <c r="BY225" s="82"/>
      <c r="BZ225" s="82"/>
      <c r="CA225" s="82"/>
      <c r="CB225" s="82"/>
      <c r="CC225" s="82"/>
      <c r="CD225" s="82"/>
      <c r="CE225" s="82"/>
      <c r="CF225" s="82"/>
      <c r="CG225" s="82"/>
      <c r="CH225" s="82"/>
      <c r="CI225" s="82"/>
      <c r="CJ225" s="82"/>
      <c r="CK225" s="82"/>
      <c r="CL225" s="82"/>
      <c r="CM225" s="82"/>
      <c r="CN225" s="82"/>
      <c r="CO225" s="82"/>
      <c r="CP225" s="82"/>
      <c r="CQ225" s="82"/>
      <c r="CR225" s="82"/>
      <c r="CS225" s="82"/>
      <c r="CT225" s="82"/>
      <c r="CU225" s="82"/>
      <c r="CV225" s="82"/>
      <c r="CW225" s="82"/>
      <c r="CX225" s="82"/>
      <c r="CY225" s="82"/>
      <c r="CZ225" s="82"/>
      <c r="DA225" s="82"/>
      <c r="DB225" s="82"/>
      <c r="DC225" s="82"/>
      <c r="DD225" s="82"/>
      <c r="DE225" s="82"/>
      <c r="DF225" s="82"/>
      <c r="DG225" s="82"/>
      <c r="DH225" s="82"/>
      <c r="DI225" s="82"/>
      <c r="DJ225" s="82"/>
      <c r="DK225" s="82"/>
      <c r="DL225" s="82"/>
      <c r="DM225" s="82"/>
      <c r="DN225" s="82"/>
      <c r="DO225" s="82"/>
      <c r="DP225" s="82"/>
      <c r="DQ225" s="82"/>
      <c r="DR225" s="82"/>
      <c r="DS225" s="82"/>
      <c r="DT225" s="82"/>
      <c r="DU225" s="82"/>
      <c r="DV225" s="82"/>
      <c r="DW225" s="82"/>
      <c r="DX225" s="82"/>
      <c r="DY225" s="82"/>
      <c r="DZ225" s="82"/>
      <c r="EA225" s="82"/>
      <c r="EB225" s="82"/>
      <c r="EC225" s="82"/>
      <c r="ED225" s="82"/>
      <c r="EE225" s="82"/>
      <c r="EF225" s="82"/>
      <c r="EG225" s="82"/>
      <c r="EH225" s="82"/>
      <c r="EI225" s="82"/>
      <c r="EJ225" s="82"/>
      <c r="EK225" s="82"/>
      <c r="EL225" s="82"/>
      <c r="EM225" s="82"/>
      <c r="EN225" s="82"/>
      <c r="EO225" s="82"/>
      <c r="EP225" s="82"/>
      <c r="EQ225" s="82"/>
      <c r="ER225" s="82"/>
      <c r="ES225" s="82"/>
      <c r="ET225" s="82"/>
      <c r="EU225" s="82"/>
      <c r="EV225" s="82"/>
      <c r="EW225" s="82"/>
      <c r="EX225" s="82"/>
      <c r="EY225" s="82"/>
      <c r="EZ225" s="82"/>
      <c r="FA225" s="82"/>
      <c r="FB225" s="82"/>
      <c r="FC225" s="82"/>
      <c r="FD225" s="82"/>
      <c r="FE225" s="82"/>
      <c r="FF225" s="82"/>
      <c r="FG225" s="82"/>
      <c r="FH225" s="82"/>
      <c r="FI225" s="82"/>
      <c r="FJ225" s="82"/>
      <c r="FK225" s="82"/>
      <c r="FL225" s="82"/>
      <c r="FM225" s="82"/>
      <c r="FN225" s="82"/>
      <c r="FO225" s="82"/>
      <c r="FP225" s="82"/>
      <c r="FQ225" s="82"/>
      <c r="FR225" s="82"/>
      <c r="FS225" s="82"/>
      <c r="FT225" s="82"/>
      <c r="FU225" s="82"/>
      <c r="FV225" s="82"/>
      <c r="FW225" s="82"/>
      <c r="FX225" s="82"/>
      <c r="FY225" s="82"/>
      <c r="FZ225" s="82"/>
      <c r="GA225" s="82"/>
      <c r="GB225" s="82"/>
      <c r="GC225" s="82"/>
      <c r="GD225" s="82"/>
      <c r="GE225" s="82"/>
      <c r="GF225" s="82"/>
      <c r="GG225" s="82"/>
      <c r="GH225" s="82"/>
      <c r="GI225" s="82"/>
      <c r="GJ225" s="82"/>
      <c r="GK225" s="82"/>
      <c r="GL225" s="82"/>
      <c r="GM225" s="82"/>
      <c r="GN225" s="82"/>
      <c r="GO225" s="82"/>
      <c r="GP225" s="82"/>
      <c r="GQ225" s="82"/>
      <c r="GR225" s="82"/>
      <c r="GS225" s="82"/>
      <c r="GT225" s="82"/>
      <c r="GU225" s="82"/>
      <c r="GV225" s="82"/>
      <c r="GW225" s="82"/>
      <c r="GX225" s="82"/>
      <c r="GY225" s="82"/>
      <c r="GZ225" s="82"/>
      <c r="HA225" s="82"/>
      <c r="HB225" s="82"/>
      <c r="HC225" s="82"/>
      <c r="HD225" s="82"/>
      <c r="HE225" s="82"/>
      <c r="HF225" s="82"/>
      <c r="HG225" s="82"/>
      <c r="HH225" s="82"/>
      <c r="HI225" s="82"/>
      <c r="HJ225" s="82"/>
      <c r="HK225" s="82"/>
      <c r="HL225" s="82"/>
      <c r="HM225" s="82"/>
      <c r="HN225" s="82"/>
      <c r="HO225" s="82"/>
      <c r="HP225" s="82"/>
      <c r="HQ225" s="82"/>
      <c r="HR225" s="82"/>
      <c r="HS225" s="82"/>
      <c r="HT225" s="82"/>
      <c r="HU225" s="82"/>
      <c r="HV225" s="82"/>
      <c r="HW225" s="82"/>
      <c r="HX225" s="82"/>
      <c r="HY225" s="82"/>
      <c r="HZ225" s="82"/>
      <c r="IA225" s="82"/>
      <c r="IB225" s="82"/>
      <c r="IC225" s="82"/>
      <c r="ID225" s="82"/>
      <c r="IE225" s="82"/>
    </row>
    <row r="226" spans="1:239" hidden="1" x14ac:dyDescent="0.2">
      <c r="A226" s="46">
        <v>42705</v>
      </c>
      <c r="B226" s="33" t="s">
        <v>742</v>
      </c>
      <c r="C226" s="87">
        <v>1520604</v>
      </c>
      <c r="D226" s="33">
        <v>7495</v>
      </c>
      <c r="E226" s="33" t="s">
        <v>77</v>
      </c>
      <c r="F226" s="67">
        <v>2017</v>
      </c>
      <c r="G226" s="44">
        <v>42725</v>
      </c>
      <c r="H226" s="33" t="s">
        <v>539</v>
      </c>
      <c r="I226" s="33" t="s">
        <v>743</v>
      </c>
      <c r="J226" s="33" t="s">
        <v>744</v>
      </c>
      <c r="K226" s="33" t="s">
        <v>745</v>
      </c>
      <c r="L226" s="34">
        <v>274466.34000000003</v>
      </c>
      <c r="M226" s="34">
        <v>13723.32</v>
      </c>
      <c r="N226" s="34">
        <v>46110.34</v>
      </c>
      <c r="O226" s="34">
        <v>334300</v>
      </c>
      <c r="P226" s="33" t="s">
        <v>28</v>
      </c>
      <c r="Q226" s="47" t="s">
        <v>32</v>
      </c>
    </row>
    <row r="227" spans="1:239" s="88" customFormat="1" hidden="1" x14ac:dyDescent="0.2">
      <c r="A227" s="43">
        <v>42675</v>
      </c>
      <c r="B227" s="33" t="s">
        <v>746</v>
      </c>
      <c r="C227" s="87"/>
      <c r="D227" s="33" t="s">
        <v>38</v>
      </c>
      <c r="E227" s="33" t="s">
        <v>47</v>
      </c>
      <c r="F227" s="90">
        <v>2016</v>
      </c>
      <c r="G227" s="44">
        <v>42700</v>
      </c>
      <c r="H227" s="33" t="s">
        <v>89</v>
      </c>
      <c r="I227" s="33" t="s">
        <v>747</v>
      </c>
      <c r="J227" s="33" t="s">
        <v>748</v>
      </c>
      <c r="K227" s="33" t="s">
        <v>749</v>
      </c>
      <c r="L227" s="34">
        <v>214482.76</v>
      </c>
      <c r="M227" s="34">
        <v>0</v>
      </c>
      <c r="N227" s="34">
        <v>5517.24</v>
      </c>
      <c r="O227" s="34">
        <v>220000</v>
      </c>
      <c r="P227" s="33" t="s">
        <v>50</v>
      </c>
      <c r="Q227" s="65" t="s">
        <v>45</v>
      </c>
      <c r="R227" s="33"/>
      <c r="S227" s="33"/>
      <c r="T227" s="34"/>
      <c r="U227" s="33"/>
      <c r="V227" s="33"/>
      <c r="W227" s="33"/>
      <c r="X227" s="34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  <c r="CU227" s="33"/>
      <c r="CV227" s="33"/>
      <c r="CW227" s="33"/>
      <c r="CX227" s="33"/>
      <c r="CY227" s="33"/>
      <c r="CZ227" s="33"/>
      <c r="DA227" s="33"/>
      <c r="DB227" s="33"/>
      <c r="DC227" s="33"/>
      <c r="DD227" s="33"/>
      <c r="DE227" s="33"/>
      <c r="DF227" s="33"/>
      <c r="DG227" s="33"/>
      <c r="DH227" s="33"/>
      <c r="DI227" s="33"/>
      <c r="DJ227" s="33"/>
      <c r="DK227" s="33"/>
      <c r="DL227" s="33"/>
      <c r="DM227" s="33"/>
      <c r="DN227" s="33"/>
      <c r="DO227" s="33"/>
      <c r="DP227" s="33"/>
      <c r="DQ227" s="33"/>
      <c r="DR227" s="33"/>
      <c r="DS227" s="33"/>
      <c r="DT227" s="33"/>
      <c r="DU227" s="33"/>
      <c r="DV227" s="33"/>
      <c r="DW227" s="33"/>
      <c r="DX227" s="33"/>
      <c r="DY227" s="33"/>
      <c r="DZ227" s="33"/>
      <c r="EA227" s="33"/>
      <c r="EB227" s="33"/>
      <c r="EC227" s="33"/>
      <c r="ED227" s="33"/>
      <c r="EE227" s="33"/>
      <c r="EF227" s="33"/>
      <c r="EG227" s="33"/>
      <c r="EH227" s="33"/>
      <c r="EI227" s="33"/>
      <c r="EJ227" s="33"/>
      <c r="EK227" s="33"/>
      <c r="EL227" s="33"/>
      <c r="EM227" s="33"/>
      <c r="EN227" s="33"/>
      <c r="EO227" s="33"/>
      <c r="EP227" s="33"/>
      <c r="EQ227" s="33"/>
      <c r="ER227" s="33"/>
      <c r="ES227" s="33"/>
      <c r="ET227" s="33"/>
      <c r="EU227" s="33"/>
      <c r="EV227" s="33"/>
      <c r="EW227" s="33"/>
      <c r="EX227" s="33"/>
      <c r="EY227" s="33"/>
      <c r="EZ227" s="33"/>
      <c r="FA227" s="33"/>
      <c r="FB227" s="33"/>
      <c r="FC227" s="33"/>
      <c r="FD227" s="33"/>
      <c r="FE227" s="33"/>
      <c r="FF227" s="33"/>
      <c r="FG227" s="33"/>
      <c r="FH227" s="33"/>
      <c r="FI227" s="33"/>
      <c r="FJ227" s="33"/>
      <c r="FK227" s="33"/>
      <c r="FL227" s="33"/>
      <c r="FM227" s="33"/>
      <c r="FN227" s="33"/>
      <c r="FO227" s="33"/>
      <c r="FP227" s="33"/>
      <c r="FQ227" s="33"/>
      <c r="FR227" s="33"/>
      <c r="FS227" s="33"/>
      <c r="FT227" s="33"/>
      <c r="FU227" s="33"/>
      <c r="FV227" s="33"/>
      <c r="FW227" s="33"/>
      <c r="FX227" s="33"/>
      <c r="FY227" s="33"/>
      <c r="FZ227" s="33"/>
      <c r="GA227" s="33"/>
      <c r="GB227" s="33"/>
      <c r="GC227" s="33"/>
      <c r="GD227" s="33"/>
      <c r="GE227" s="33"/>
      <c r="GF227" s="33"/>
      <c r="GG227" s="33"/>
      <c r="GH227" s="33"/>
      <c r="GI227" s="33"/>
      <c r="GJ227" s="33"/>
      <c r="GK227" s="33"/>
      <c r="GL227" s="33"/>
      <c r="GM227" s="33"/>
      <c r="GN227" s="33"/>
      <c r="GO227" s="33"/>
      <c r="GP227" s="33"/>
      <c r="GQ227" s="33"/>
      <c r="GR227" s="33"/>
      <c r="GS227" s="33"/>
      <c r="GT227" s="33"/>
      <c r="GU227" s="33"/>
      <c r="GV227" s="33"/>
      <c r="GW227" s="33"/>
      <c r="GX227" s="33"/>
      <c r="GY227" s="33"/>
      <c r="GZ227" s="33"/>
      <c r="HA227" s="33"/>
      <c r="HB227" s="33"/>
      <c r="HC227" s="33"/>
      <c r="HD227" s="33"/>
      <c r="HE227" s="33"/>
      <c r="HF227" s="33"/>
      <c r="HG227" s="33"/>
      <c r="HH227" s="33"/>
      <c r="HI227" s="33"/>
      <c r="HJ227" s="33"/>
      <c r="HK227" s="33"/>
      <c r="HL227" s="33"/>
      <c r="HM227" s="33"/>
      <c r="HN227" s="33"/>
      <c r="HO227" s="33"/>
      <c r="HP227" s="33"/>
      <c r="HQ227" s="33"/>
      <c r="HR227" s="33"/>
      <c r="HS227" s="33"/>
      <c r="HT227" s="33"/>
      <c r="HU227" s="33"/>
      <c r="HV227" s="33"/>
      <c r="HW227" s="33"/>
      <c r="HX227" s="33"/>
      <c r="HY227" s="33"/>
      <c r="HZ227" s="33"/>
      <c r="IA227" s="33"/>
      <c r="IB227" s="33"/>
      <c r="IC227" s="33"/>
      <c r="ID227" s="33"/>
      <c r="IE227" s="33"/>
    </row>
    <row r="228" spans="1:239" hidden="1" x14ac:dyDescent="0.2">
      <c r="A228" s="46">
        <v>42705</v>
      </c>
      <c r="B228" s="33" t="s">
        <v>750</v>
      </c>
      <c r="C228" s="87">
        <v>520815</v>
      </c>
      <c r="D228" s="33">
        <v>4492</v>
      </c>
      <c r="E228" s="33" t="s">
        <v>190</v>
      </c>
      <c r="F228" s="67">
        <v>2017</v>
      </c>
      <c r="G228" s="44">
        <v>42725</v>
      </c>
      <c r="H228" s="33" t="s">
        <v>27</v>
      </c>
      <c r="I228" s="33" t="s">
        <v>751</v>
      </c>
      <c r="J228" s="33" t="s">
        <v>752</v>
      </c>
      <c r="K228" s="33" t="s">
        <v>753</v>
      </c>
      <c r="L228" s="34">
        <v>330848.53000000003</v>
      </c>
      <c r="M228" s="34">
        <v>11565.26</v>
      </c>
      <c r="N228" s="34">
        <v>54786.21</v>
      </c>
      <c r="O228" s="34">
        <v>397200</v>
      </c>
      <c r="P228" s="33" t="s">
        <v>28</v>
      </c>
      <c r="Q228" s="47" t="s">
        <v>32</v>
      </c>
    </row>
    <row r="229" spans="1:239" hidden="1" x14ac:dyDescent="0.2">
      <c r="A229" s="46">
        <v>42705</v>
      </c>
      <c r="B229" s="33" t="s">
        <v>754</v>
      </c>
      <c r="C229" s="87">
        <v>520224</v>
      </c>
      <c r="D229" s="33" t="s">
        <v>38</v>
      </c>
      <c r="E229" s="33" t="s">
        <v>256</v>
      </c>
      <c r="F229" s="67">
        <v>2016</v>
      </c>
      <c r="G229" s="44">
        <v>42727</v>
      </c>
      <c r="H229" s="33" t="s">
        <v>183</v>
      </c>
      <c r="I229" s="33" t="s">
        <v>755</v>
      </c>
      <c r="J229" s="33" t="s">
        <v>756</v>
      </c>
      <c r="K229" s="33" t="s">
        <v>757</v>
      </c>
      <c r="L229" s="34">
        <v>273517.24</v>
      </c>
      <c r="M229" s="34">
        <v>0</v>
      </c>
      <c r="N229" s="34">
        <v>6482.76</v>
      </c>
      <c r="O229" s="34">
        <v>280000</v>
      </c>
      <c r="P229" s="59" t="s">
        <v>44</v>
      </c>
      <c r="Q229" s="106" t="s">
        <v>32</v>
      </c>
    </row>
    <row r="230" spans="1:239" hidden="1" x14ac:dyDescent="0.2">
      <c r="A230" s="43">
        <v>42736</v>
      </c>
      <c r="B230" s="33" t="s">
        <v>2268</v>
      </c>
      <c r="C230" s="116">
        <v>2009</v>
      </c>
      <c r="D230" s="33"/>
      <c r="E230" s="33" t="s">
        <v>251</v>
      </c>
      <c r="G230" s="44">
        <v>42760</v>
      </c>
      <c r="H230" s="33" t="s">
        <v>763</v>
      </c>
      <c r="I230" s="33" t="s">
        <v>2391</v>
      </c>
      <c r="J230" s="33" t="s">
        <v>2505</v>
      </c>
      <c r="K230" s="33" t="s">
        <v>2620</v>
      </c>
      <c r="L230" s="92">
        <v>213965.52</v>
      </c>
      <c r="M230" s="92">
        <v>0</v>
      </c>
      <c r="N230" s="92">
        <v>34234.480000000003</v>
      </c>
      <c r="O230" s="92">
        <v>248200</v>
      </c>
      <c r="P230" s="33" t="s">
        <v>2650</v>
      </c>
      <c r="Q230" s="65" t="s">
        <v>59</v>
      </c>
      <c r="T230" s="33"/>
    </row>
    <row r="231" spans="1:239" hidden="1" x14ac:dyDescent="0.2">
      <c r="A231" s="43">
        <v>42736</v>
      </c>
      <c r="B231" s="33" t="s">
        <v>2272</v>
      </c>
      <c r="C231" s="116">
        <v>2005</v>
      </c>
      <c r="D231" s="33"/>
      <c r="E231" s="33" t="s">
        <v>238</v>
      </c>
      <c r="G231" s="44">
        <v>42761</v>
      </c>
      <c r="H231" s="33" t="s">
        <v>233</v>
      </c>
      <c r="I231" s="33" t="s">
        <v>2395</v>
      </c>
      <c r="J231" s="33" t="s">
        <v>2509</v>
      </c>
      <c r="K231" s="33" t="s">
        <v>2624</v>
      </c>
      <c r="L231" s="92">
        <v>177413.79</v>
      </c>
      <c r="M231" s="92">
        <v>0</v>
      </c>
      <c r="N231" s="92">
        <v>28386.21</v>
      </c>
      <c r="O231" s="92">
        <v>205800</v>
      </c>
      <c r="P231" s="33" t="s">
        <v>2650</v>
      </c>
      <c r="Q231" s="65" t="s">
        <v>59</v>
      </c>
      <c r="T231" s="33"/>
    </row>
    <row r="232" spans="1:239" hidden="1" x14ac:dyDescent="0.2">
      <c r="A232" s="43">
        <v>42736</v>
      </c>
      <c r="B232" s="33" t="s">
        <v>2179</v>
      </c>
      <c r="C232" s="116">
        <v>1783</v>
      </c>
      <c r="D232" s="33"/>
      <c r="E232" s="33" t="s">
        <v>668</v>
      </c>
      <c r="G232" s="44">
        <v>42737</v>
      </c>
      <c r="H232" s="33" t="s">
        <v>119</v>
      </c>
      <c r="I232" s="33" t="s">
        <v>2306</v>
      </c>
      <c r="J232" s="33" t="s">
        <v>2424</v>
      </c>
      <c r="K232" s="33" t="s">
        <v>2535</v>
      </c>
      <c r="L232" s="92">
        <v>266745.59000000003</v>
      </c>
      <c r="M232" s="92">
        <v>3082</v>
      </c>
      <c r="N232" s="92">
        <v>43172.41</v>
      </c>
      <c r="O232" s="92">
        <v>313000</v>
      </c>
      <c r="P232" s="33" t="s">
        <v>2650</v>
      </c>
      <c r="Q232" s="33" t="s">
        <v>2651</v>
      </c>
      <c r="T232" s="33"/>
    </row>
    <row r="233" spans="1:239" hidden="1" x14ac:dyDescent="0.2">
      <c r="A233" s="43">
        <v>42675</v>
      </c>
      <c r="B233" s="33" t="s">
        <v>758</v>
      </c>
      <c r="D233" s="33">
        <v>1797</v>
      </c>
      <c r="E233" s="33" t="s">
        <v>294</v>
      </c>
      <c r="F233" s="67">
        <v>2017</v>
      </c>
      <c r="G233" s="44">
        <v>42689</v>
      </c>
      <c r="H233" s="33" t="s">
        <v>34</v>
      </c>
      <c r="I233" s="33" t="s">
        <v>759</v>
      </c>
      <c r="J233" s="33" t="s">
        <v>760</v>
      </c>
      <c r="K233" s="33" t="s">
        <v>761</v>
      </c>
      <c r="L233" s="34">
        <v>226101.06</v>
      </c>
      <c r="M233" s="34">
        <v>2261.0100000000002</v>
      </c>
      <c r="N233" s="34">
        <v>36537.93</v>
      </c>
      <c r="O233" s="34">
        <v>264900</v>
      </c>
      <c r="P233" s="33" t="s">
        <v>28</v>
      </c>
      <c r="X233" s="34"/>
    </row>
    <row r="234" spans="1:239" hidden="1" x14ac:dyDescent="0.2">
      <c r="A234" s="46">
        <v>42705</v>
      </c>
      <c r="B234" s="33" t="s">
        <v>762</v>
      </c>
      <c r="C234" s="87">
        <v>521802</v>
      </c>
      <c r="D234" s="33">
        <v>2202</v>
      </c>
      <c r="E234" s="33" t="s">
        <v>256</v>
      </c>
      <c r="F234" s="67">
        <v>2017</v>
      </c>
      <c r="G234" s="44">
        <v>42727</v>
      </c>
      <c r="H234" s="33" t="s">
        <v>763</v>
      </c>
      <c r="I234" s="33" t="s">
        <v>764</v>
      </c>
      <c r="J234" s="33" t="s">
        <v>765</v>
      </c>
      <c r="K234" s="33" t="s">
        <v>766</v>
      </c>
      <c r="L234" s="34">
        <v>198189.66</v>
      </c>
      <c r="M234" s="34">
        <v>0</v>
      </c>
      <c r="N234" s="34">
        <v>31710.34</v>
      </c>
      <c r="O234" s="34">
        <v>229900</v>
      </c>
      <c r="P234" s="33" t="s">
        <v>28</v>
      </c>
      <c r="Q234" s="68" t="s">
        <v>59</v>
      </c>
    </row>
    <row r="235" spans="1:239" hidden="1" x14ac:dyDescent="0.2">
      <c r="A235" s="43">
        <v>42736</v>
      </c>
      <c r="B235" s="33" t="s">
        <v>2190</v>
      </c>
      <c r="C235" s="116">
        <v>7494</v>
      </c>
      <c r="D235" s="33"/>
      <c r="E235" s="33" t="s">
        <v>35</v>
      </c>
      <c r="G235" s="44">
        <v>42738</v>
      </c>
      <c r="H235" s="33" t="s">
        <v>82</v>
      </c>
      <c r="I235" s="33" t="s">
        <v>2316</v>
      </c>
      <c r="J235" s="66" t="s">
        <v>2433</v>
      </c>
      <c r="K235" s="33" t="s">
        <v>2545</v>
      </c>
      <c r="L235" s="92">
        <v>216995.08</v>
      </c>
      <c r="M235" s="92">
        <v>10849.75</v>
      </c>
      <c r="N235" s="92">
        <v>36455.17</v>
      </c>
      <c r="O235" s="93">
        <v>264300</v>
      </c>
      <c r="P235" s="33" t="s">
        <v>2650</v>
      </c>
      <c r="Q235" s="33" t="s">
        <v>2651</v>
      </c>
      <c r="T235" s="33"/>
    </row>
    <row r="236" spans="1:239" hidden="1" x14ac:dyDescent="0.2">
      <c r="A236" s="43">
        <v>42736</v>
      </c>
      <c r="B236" s="33" t="s">
        <v>2247</v>
      </c>
      <c r="C236" s="116">
        <v>2203</v>
      </c>
      <c r="D236" s="33"/>
      <c r="E236" s="33" t="s">
        <v>134</v>
      </c>
      <c r="G236" s="44">
        <v>42755</v>
      </c>
      <c r="H236" s="33" t="s">
        <v>82</v>
      </c>
      <c r="I236" s="33" t="s">
        <v>2370</v>
      </c>
      <c r="J236" s="66" t="s">
        <v>2433</v>
      </c>
      <c r="K236" s="33" t="s">
        <v>2599</v>
      </c>
      <c r="L236" s="92">
        <v>167068.97</v>
      </c>
      <c r="M236" s="92">
        <v>0</v>
      </c>
      <c r="N236" s="92">
        <v>26731.03</v>
      </c>
      <c r="O236" s="93">
        <v>193800</v>
      </c>
      <c r="P236" s="33" t="s">
        <v>2650</v>
      </c>
      <c r="Q236" s="65" t="s">
        <v>59</v>
      </c>
      <c r="T236" s="33"/>
    </row>
    <row r="237" spans="1:239" hidden="1" x14ac:dyDescent="0.2">
      <c r="A237" s="49">
        <v>42644</v>
      </c>
      <c r="B237" s="50" t="s">
        <v>767</v>
      </c>
      <c r="C237" s="115">
        <v>520513</v>
      </c>
      <c r="D237" s="51" t="s">
        <v>38</v>
      </c>
      <c r="E237" s="52" t="s">
        <v>39</v>
      </c>
      <c r="F237" s="69">
        <v>2016</v>
      </c>
      <c r="G237" s="70">
        <v>42648</v>
      </c>
      <c r="H237" s="54" t="s">
        <v>150</v>
      </c>
      <c r="I237" s="71" t="s">
        <v>768</v>
      </c>
      <c r="J237" s="56" t="s">
        <v>769</v>
      </c>
      <c r="K237" s="57" t="s">
        <v>770</v>
      </c>
      <c r="L237" s="58">
        <v>297413.78999999998</v>
      </c>
      <c r="M237" s="58">
        <v>0</v>
      </c>
      <c r="N237" s="58">
        <v>47586.21</v>
      </c>
      <c r="O237" s="58">
        <v>345000</v>
      </c>
      <c r="P237" s="59" t="s">
        <v>44</v>
      </c>
      <c r="Q237" s="48"/>
      <c r="R237" s="59"/>
      <c r="S237" s="61"/>
      <c r="T237" s="62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8"/>
      <c r="AY237" s="48"/>
      <c r="AZ237" s="48"/>
      <c r="BA237" s="48"/>
      <c r="BB237" s="48"/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/>
      <c r="BN237" s="48"/>
      <c r="BO237" s="48"/>
      <c r="BP237" s="48"/>
      <c r="BQ237" s="48"/>
      <c r="BR237" s="48"/>
      <c r="BS237" s="48"/>
      <c r="BT237" s="48"/>
      <c r="BU237" s="48"/>
      <c r="BV237" s="48"/>
      <c r="BW237" s="48"/>
      <c r="BX237" s="48"/>
      <c r="BY237" s="48"/>
      <c r="BZ237" s="48"/>
      <c r="CA237" s="48"/>
      <c r="CB237" s="48"/>
      <c r="CC237" s="48"/>
      <c r="CD237" s="48"/>
      <c r="CE237" s="48"/>
      <c r="CF237" s="48"/>
      <c r="CG237" s="48"/>
      <c r="CH237" s="48"/>
      <c r="CI237" s="48"/>
      <c r="CJ237" s="48"/>
      <c r="CK237" s="48"/>
      <c r="CL237" s="48"/>
      <c r="CM237" s="48"/>
      <c r="CN237" s="48"/>
      <c r="CO237" s="48"/>
      <c r="CP237" s="48"/>
      <c r="CQ237" s="48"/>
      <c r="CR237" s="48"/>
      <c r="CS237" s="48"/>
      <c r="CT237" s="48"/>
      <c r="CU237" s="48"/>
      <c r="CV237" s="48"/>
      <c r="CW237" s="48"/>
      <c r="CX237" s="48"/>
      <c r="CY237" s="48"/>
      <c r="CZ237" s="48"/>
      <c r="DA237" s="48"/>
      <c r="DB237" s="48"/>
      <c r="DC237" s="48"/>
      <c r="DD237" s="48"/>
      <c r="DE237" s="48"/>
      <c r="DF237" s="48"/>
      <c r="DG237" s="48"/>
      <c r="DH237" s="48"/>
      <c r="DI237" s="48"/>
      <c r="DJ237" s="48"/>
      <c r="DK237" s="48"/>
      <c r="DL237" s="48"/>
      <c r="DM237" s="48"/>
      <c r="DN237" s="48"/>
      <c r="DO237" s="48"/>
      <c r="DP237" s="48"/>
      <c r="DQ237" s="48"/>
      <c r="DR237" s="48"/>
      <c r="DS237" s="48"/>
      <c r="DT237" s="48"/>
      <c r="DU237" s="48"/>
      <c r="DV237" s="48"/>
      <c r="DW237" s="48"/>
      <c r="DX237" s="48"/>
      <c r="DY237" s="48"/>
      <c r="DZ237" s="48"/>
      <c r="EA237" s="48"/>
      <c r="EB237" s="48"/>
      <c r="EC237" s="48"/>
      <c r="ED237" s="48"/>
      <c r="EE237" s="48"/>
      <c r="EF237" s="48"/>
      <c r="EG237" s="48"/>
      <c r="EH237" s="48"/>
      <c r="EI237" s="48"/>
      <c r="EJ237" s="48"/>
      <c r="EK237" s="48"/>
      <c r="EL237" s="48"/>
      <c r="EM237" s="48"/>
      <c r="EN237" s="48"/>
      <c r="EO237" s="48"/>
      <c r="EP237" s="48"/>
      <c r="EQ237" s="48"/>
      <c r="ER237" s="48"/>
      <c r="ES237" s="48"/>
      <c r="ET237" s="48"/>
      <c r="EU237" s="48"/>
      <c r="EV237" s="48"/>
      <c r="EW237" s="48"/>
      <c r="EX237" s="48"/>
      <c r="EY237" s="48"/>
      <c r="EZ237" s="48"/>
      <c r="FA237" s="48"/>
      <c r="FB237" s="48"/>
      <c r="FC237" s="48"/>
      <c r="FD237" s="48"/>
      <c r="FE237" s="48"/>
      <c r="FF237" s="48"/>
      <c r="FG237" s="48"/>
      <c r="FH237" s="48"/>
      <c r="FI237" s="48"/>
      <c r="FJ237" s="48"/>
      <c r="FK237" s="48"/>
      <c r="FL237" s="48"/>
      <c r="FM237" s="48"/>
      <c r="FN237" s="48"/>
      <c r="FO237" s="48"/>
      <c r="FP237" s="48"/>
      <c r="FQ237" s="48"/>
      <c r="FR237" s="48"/>
      <c r="FS237" s="48"/>
      <c r="FT237" s="48"/>
      <c r="FU237" s="48"/>
      <c r="FV237" s="48"/>
      <c r="FW237" s="48"/>
      <c r="FX237" s="48"/>
      <c r="FY237" s="48"/>
      <c r="FZ237" s="48"/>
      <c r="GA237" s="48"/>
      <c r="GB237" s="48"/>
      <c r="GC237" s="48"/>
      <c r="GD237" s="48"/>
      <c r="GE237" s="48"/>
      <c r="GF237" s="48"/>
      <c r="GG237" s="48"/>
      <c r="GH237" s="48"/>
      <c r="GI237" s="48"/>
      <c r="GJ237" s="48"/>
      <c r="GK237" s="48"/>
      <c r="GL237" s="48"/>
      <c r="GM237" s="48"/>
      <c r="GN237" s="48"/>
      <c r="GO237" s="48"/>
      <c r="GP237" s="48"/>
      <c r="GQ237" s="48"/>
      <c r="GR237" s="48"/>
      <c r="GS237" s="48"/>
      <c r="GT237" s="48"/>
      <c r="GU237" s="48"/>
      <c r="GV237" s="48"/>
      <c r="GW237" s="48"/>
      <c r="GX237" s="48"/>
      <c r="GY237" s="48"/>
      <c r="GZ237" s="48"/>
      <c r="HA237" s="48"/>
      <c r="HB237" s="48"/>
      <c r="HC237" s="48"/>
      <c r="HD237" s="48"/>
      <c r="HE237" s="48"/>
      <c r="HF237" s="48"/>
      <c r="HG237" s="48"/>
      <c r="HH237" s="48"/>
      <c r="HI237" s="48"/>
      <c r="HJ237" s="48"/>
      <c r="HK237" s="48"/>
      <c r="HL237" s="48"/>
      <c r="HM237" s="48"/>
      <c r="HN237" s="48"/>
      <c r="HO237" s="48"/>
      <c r="HP237" s="48"/>
      <c r="HQ237" s="48"/>
      <c r="HR237" s="48"/>
      <c r="HS237" s="48"/>
      <c r="HT237" s="48"/>
      <c r="HU237" s="48"/>
      <c r="HV237" s="48"/>
      <c r="HW237" s="48"/>
      <c r="HX237" s="48"/>
      <c r="HY237" s="48"/>
      <c r="HZ237" s="48"/>
      <c r="IA237" s="48"/>
      <c r="IB237" s="48"/>
      <c r="IC237" s="48"/>
      <c r="ID237" s="48"/>
      <c r="IE237" s="48"/>
    </row>
    <row r="238" spans="1:239" hidden="1" x14ac:dyDescent="0.2">
      <c r="A238" s="43">
        <v>42736</v>
      </c>
      <c r="B238" s="33" t="s">
        <v>2256</v>
      </c>
      <c r="C238" s="116" t="s">
        <v>38</v>
      </c>
      <c r="D238" s="33"/>
      <c r="E238" s="33" t="s">
        <v>129</v>
      </c>
      <c r="G238" s="44">
        <v>42756</v>
      </c>
      <c r="H238" s="33" t="s">
        <v>89</v>
      </c>
      <c r="I238" s="33" t="s">
        <v>2379</v>
      </c>
      <c r="J238" s="33" t="s">
        <v>2494</v>
      </c>
      <c r="K238" s="33" t="s">
        <v>2608</v>
      </c>
      <c r="L238" s="92">
        <v>243257.09</v>
      </c>
      <c r="M238" s="92">
        <v>2432.5700000000002</v>
      </c>
      <c r="N238" s="92">
        <v>39310.339999999997</v>
      </c>
      <c r="O238" s="92">
        <v>285000</v>
      </c>
      <c r="P238" s="33" t="s">
        <v>2175</v>
      </c>
      <c r="Q238" s="33" t="s">
        <v>2651</v>
      </c>
      <c r="T238" s="33"/>
    </row>
    <row r="239" spans="1:239" hidden="1" x14ac:dyDescent="0.2">
      <c r="A239" s="43">
        <v>42675</v>
      </c>
      <c r="B239" s="33" t="s">
        <v>771</v>
      </c>
      <c r="D239" s="33">
        <v>4492</v>
      </c>
      <c r="E239" s="33" t="s">
        <v>190</v>
      </c>
      <c r="F239" s="67">
        <v>2017</v>
      </c>
      <c r="G239" s="44">
        <v>42697</v>
      </c>
      <c r="H239" s="33" t="s">
        <v>103</v>
      </c>
      <c r="I239" s="33" t="s">
        <v>772</v>
      </c>
      <c r="J239" s="33" t="s">
        <v>773</v>
      </c>
      <c r="K239" s="33" t="s">
        <v>774</v>
      </c>
      <c r="L239" s="34">
        <v>338514.43</v>
      </c>
      <c r="M239" s="34">
        <v>12520.05</v>
      </c>
      <c r="N239" s="34">
        <v>56165.52</v>
      </c>
      <c r="O239" s="34">
        <v>407200</v>
      </c>
      <c r="P239" s="33" t="s">
        <v>28</v>
      </c>
      <c r="X239" s="34"/>
    </row>
    <row r="240" spans="1:239" hidden="1" x14ac:dyDescent="0.2">
      <c r="A240" s="46">
        <v>42705</v>
      </c>
      <c r="B240" s="33" t="s">
        <v>775</v>
      </c>
      <c r="C240" s="87">
        <v>1520105</v>
      </c>
      <c r="D240" s="33">
        <v>7494</v>
      </c>
      <c r="E240" s="33" t="s">
        <v>35</v>
      </c>
      <c r="F240" s="67">
        <v>2017</v>
      </c>
      <c r="G240" s="44">
        <v>42713</v>
      </c>
      <c r="H240" s="33" t="s">
        <v>113</v>
      </c>
      <c r="I240" s="33" t="s">
        <v>776</v>
      </c>
      <c r="J240" s="33" t="s">
        <v>777</v>
      </c>
      <c r="K240" s="33" t="s">
        <v>778</v>
      </c>
      <c r="L240" s="34">
        <v>216995.08</v>
      </c>
      <c r="M240" s="34">
        <v>10849.75</v>
      </c>
      <c r="N240" s="34">
        <v>36455.17</v>
      </c>
      <c r="O240" s="34">
        <v>264300</v>
      </c>
      <c r="P240" s="33" t="s">
        <v>28</v>
      </c>
      <c r="Q240" s="47" t="s">
        <v>32</v>
      </c>
    </row>
    <row r="241" spans="1:239" ht="13.5" hidden="1" customHeight="1" x14ac:dyDescent="0.2">
      <c r="A241" s="43">
        <v>42736</v>
      </c>
      <c r="B241" s="88" t="s">
        <v>2257</v>
      </c>
      <c r="C241" s="116">
        <v>2593</v>
      </c>
      <c r="D241" s="33"/>
      <c r="E241" s="33" t="s">
        <v>379</v>
      </c>
      <c r="G241" s="44">
        <v>42756</v>
      </c>
      <c r="H241" s="33" t="s">
        <v>113</v>
      </c>
      <c r="I241" s="33" t="s">
        <v>2380</v>
      </c>
      <c r="J241" s="33" t="s">
        <v>779</v>
      </c>
      <c r="K241" s="33" t="s">
        <v>2609</v>
      </c>
      <c r="L241" s="92">
        <v>302215.19</v>
      </c>
      <c r="M241" s="92">
        <v>8043.43</v>
      </c>
      <c r="N241" s="92">
        <v>49641.38</v>
      </c>
      <c r="O241" s="92">
        <v>359900</v>
      </c>
      <c r="P241" s="33" t="s">
        <v>2650</v>
      </c>
      <c r="Q241" s="33" t="s">
        <v>2651</v>
      </c>
      <c r="T241" s="33"/>
    </row>
    <row r="242" spans="1:239" ht="13.5" hidden="1" customHeight="1" x14ac:dyDescent="0.2">
      <c r="A242" s="46">
        <v>42705</v>
      </c>
      <c r="B242" s="33" t="s">
        <v>780</v>
      </c>
      <c r="C242" s="87">
        <v>521802</v>
      </c>
      <c r="D242" s="33">
        <v>2202</v>
      </c>
      <c r="E242" s="33" t="s">
        <v>256</v>
      </c>
      <c r="F242" s="67">
        <v>2017</v>
      </c>
      <c r="G242" s="44">
        <v>42712</v>
      </c>
      <c r="H242" s="33" t="s">
        <v>113</v>
      </c>
      <c r="I242" s="33" t="s">
        <v>781</v>
      </c>
      <c r="J242" s="33" t="s">
        <v>782</v>
      </c>
      <c r="K242" s="33" t="s">
        <v>783</v>
      </c>
      <c r="L242" s="34">
        <v>198189.66</v>
      </c>
      <c r="M242" s="34">
        <v>0</v>
      </c>
      <c r="N242" s="34">
        <v>31710.34</v>
      </c>
      <c r="O242" s="34">
        <v>229900</v>
      </c>
      <c r="P242" s="33" t="s">
        <v>28</v>
      </c>
      <c r="Q242" s="68" t="s">
        <v>59</v>
      </c>
    </row>
    <row r="243" spans="1:239" hidden="1" x14ac:dyDescent="0.2">
      <c r="A243" s="46">
        <v>42705</v>
      </c>
      <c r="B243" s="33" t="s">
        <v>784</v>
      </c>
      <c r="C243" s="87">
        <v>250118</v>
      </c>
      <c r="D243" s="33" t="s">
        <v>87</v>
      </c>
      <c r="E243" s="33" t="s">
        <v>36</v>
      </c>
      <c r="F243" s="67">
        <v>2016</v>
      </c>
      <c r="G243" s="44">
        <v>42732</v>
      </c>
      <c r="H243" s="33" t="s">
        <v>412</v>
      </c>
      <c r="I243" s="33" t="s">
        <v>785</v>
      </c>
      <c r="J243" s="33" t="s">
        <v>786</v>
      </c>
      <c r="K243" s="33" t="s">
        <v>787</v>
      </c>
      <c r="L243" s="34">
        <v>143965.51999999999</v>
      </c>
      <c r="M243" s="34">
        <v>0</v>
      </c>
      <c r="N243" s="34">
        <v>23034.48</v>
      </c>
      <c r="O243" s="34">
        <v>167000</v>
      </c>
      <c r="P243" s="59" t="s">
        <v>44</v>
      </c>
      <c r="Q243" s="68" t="s">
        <v>59</v>
      </c>
    </row>
    <row r="244" spans="1:239" hidden="1" x14ac:dyDescent="0.2">
      <c r="A244" s="49">
        <v>42644</v>
      </c>
      <c r="B244" s="50" t="s">
        <v>788</v>
      </c>
      <c r="C244" s="115">
        <v>1041526</v>
      </c>
      <c r="D244" s="51" t="s">
        <v>87</v>
      </c>
      <c r="E244" s="52" t="s">
        <v>118</v>
      </c>
      <c r="F244" s="69">
        <v>2016</v>
      </c>
      <c r="G244" s="70">
        <v>42657</v>
      </c>
      <c r="H244" s="54" t="s">
        <v>183</v>
      </c>
      <c r="I244" s="71" t="s">
        <v>789</v>
      </c>
      <c r="J244" s="56" t="s">
        <v>790</v>
      </c>
      <c r="K244" s="57" t="s">
        <v>791</v>
      </c>
      <c r="L244" s="58">
        <v>116379.31</v>
      </c>
      <c r="M244" s="58">
        <v>0</v>
      </c>
      <c r="N244" s="58">
        <v>18620.689999999999</v>
      </c>
      <c r="O244" s="58">
        <v>135000</v>
      </c>
      <c r="P244" s="59" t="s">
        <v>44</v>
      </c>
      <c r="Q244" s="60" t="s">
        <v>45</v>
      </c>
      <c r="R244" s="59"/>
      <c r="S244" s="61"/>
      <c r="T244" s="62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48"/>
      <c r="CI244" s="48"/>
      <c r="CJ244" s="48"/>
      <c r="CK244" s="48"/>
      <c r="CL244" s="48"/>
      <c r="CM244" s="48"/>
      <c r="CN244" s="48"/>
      <c r="CO244" s="48"/>
      <c r="CP244" s="48"/>
      <c r="CQ244" s="48"/>
      <c r="CR244" s="48"/>
      <c r="CS244" s="48"/>
      <c r="CT244" s="48"/>
      <c r="CU244" s="48"/>
      <c r="CV244" s="48"/>
      <c r="CW244" s="48"/>
      <c r="CX244" s="48"/>
      <c r="CY244" s="48"/>
      <c r="CZ244" s="48"/>
      <c r="DA244" s="48"/>
      <c r="DB244" s="48"/>
      <c r="DC244" s="48"/>
      <c r="DD244" s="48"/>
      <c r="DE244" s="48"/>
      <c r="DF244" s="48"/>
      <c r="DG244" s="48"/>
      <c r="DH244" s="48"/>
      <c r="DI244" s="48"/>
      <c r="DJ244" s="48"/>
      <c r="DK244" s="48"/>
      <c r="DL244" s="48"/>
      <c r="DM244" s="48"/>
      <c r="DN244" s="48"/>
      <c r="DO244" s="48"/>
      <c r="DP244" s="48"/>
      <c r="DQ244" s="48"/>
      <c r="DR244" s="48"/>
      <c r="DS244" s="48"/>
      <c r="DT244" s="48"/>
      <c r="DU244" s="48"/>
      <c r="DV244" s="48"/>
      <c r="DW244" s="48"/>
      <c r="DX244" s="48"/>
      <c r="DY244" s="48"/>
      <c r="DZ244" s="48"/>
      <c r="EA244" s="48"/>
      <c r="EB244" s="48"/>
      <c r="EC244" s="48"/>
      <c r="ED244" s="48"/>
      <c r="EE244" s="48"/>
      <c r="EF244" s="48"/>
      <c r="EG244" s="48"/>
      <c r="EH244" s="48"/>
      <c r="EI244" s="48"/>
      <c r="EJ244" s="48"/>
      <c r="EK244" s="48"/>
      <c r="EL244" s="48"/>
      <c r="EM244" s="48"/>
      <c r="EN244" s="48"/>
      <c r="EO244" s="48"/>
      <c r="EP244" s="48"/>
      <c r="EQ244" s="48"/>
      <c r="ER244" s="48"/>
      <c r="ES244" s="48"/>
      <c r="ET244" s="48"/>
      <c r="EU244" s="48"/>
      <c r="EV244" s="48"/>
      <c r="EW244" s="48"/>
      <c r="EX244" s="48"/>
      <c r="EY244" s="48"/>
      <c r="EZ244" s="48"/>
      <c r="FA244" s="48"/>
      <c r="FB244" s="48"/>
      <c r="FC244" s="48"/>
      <c r="FD244" s="48"/>
      <c r="FE244" s="48"/>
      <c r="FF244" s="48"/>
      <c r="FG244" s="48"/>
      <c r="FH244" s="48"/>
      <c r="FI244" s="48"/>
      <c r="FJ244" s="48"/>
      <c r="FK244" s="48"/>
      <c r="FL244" s="48"/>
      <c r="FM244" s="48"/>
      <c r="FN244" s="48"/>
      <c r="FO244" s="48"/>
      <c r="FP244" s="48"/>
      <c r="FQ244" s="48"/>
      <c r="FR244" s="48"/>
      <c r="FS244" s="48"/>
      <c r="FT244" s="48"/>
      <c r="FU244" s="48"/>
      <c r="FV244" s="48"/>
      <c r="FW244" s="48"/>
      <c r="FX244" s="48"/>
      <c r="FY244" s="48"/>
      <c r="FZ244" s="48"/>
      <c r="GA244" s="48"/>
      <c r="GB244" s="48"/>
      <c r="GC244" s="48"/>
      <c r="GD244" s="48"/>
      <c r="GE244" s="48"/>
      <c r="GF244" s="48"/>
      <c r="GG244" s="48"/>
      <c r="GH244" s="48"/>
      <c r="GI244" s="48"/>
      <c r="GJ244" s="48"/>
      <c r="GK244" s="48"/>
      <c r="GL244" s="48"/>
      <c r="GM244" s="48"/>
      <c r="GN244" s="48"/>
      <c r="GO244" s="48"/>
      <c r="GP244" s="48"/>
      <c r="GQ244" s="48"/>
      <c r="GR244" s="48"/>
      <c r="GS244" s="48"/>
      <c r="GT244" s="48"/>
      <c r="GU244" s="48"/>
      <c r="GV244" s="48"/>
      <c r="GW244" s="48"/>
      <c r="GX244" s="48"/>
      <c r="GY244" s="48"/>
      <c r="GZ244" s="48"/>
      <c r="HA244" s="48"/>
      <c r="HB244" s="48"/>
      <c r="HC244" s="48"/>
      <c r="HD244" s="48"/>
      <c r="HE244" s="48"/>
      <c r="HF244" s="48"/>
      <c r="HG244" s="48"/>
      <c r="HH244" s="48"/>
      <c r="HI244" s="48"/>
      <c r="HJ244" s="48"/>
      <c r="HK244" s="48"/>
      <c r="HL244" s="48"/>
      <c r="HM244" s="48"/>
      <c r="HN244" s="48"/>
      <c r="HO244" s="48"/>
      <c r="HP244" s="48"/>
      <c r="HQ244" s="48"/>
      <c r="HR244" s="48"/>
      <c r="HS244" s="48"/>
      <c r="HT244" s="48"/>
      <c r="HU244" s="48"/>
      <c r="HV244" s="48"/>
      <c r="HW244" s="48"/>
      <c r="HX244" s="48"/>
      <c r="HY244" s="48"/>
      <c r="HZ244" s="48"/>
      <c r="IA244" s="48"/>
      <c r="IB244" s="48"/>
      <c r="IC244" s="48"/>
      <c r="ID244" s="48"/>
      <c r="IE244" s="48"/>
    </row>
    <row r="245" spans="1:239" hidden="1" x14ac:dyDescent="0.2">
      <c r="A245" s="49">
        <v>42644</v>
      </c>
      <c r="B245" s="50" t="s">
        <v>792</v>
      </c>
      <c r="C245" s="115">
        <v>522401</v>
      </c>
      <c r="D245" s="51">
        <v>1062</v>
      </c>
      <c r="E245" s="52" t="s">
        <v>39</v>
      </c>
      <c r="F245" s="69">
        <v>2017</v>
      </c>
      <c r="G245" s="70">
        <v>42664</v>
      </c>
      <c r="H245" s="54" t="s">
        <v>273</v>
      </c>
      <c r="I245" s="71" t="s">
        <v>793</v>
      </c>
      <c r="J245" s="56" t="s">
        <v>794</v>
      </c>
      <c r="K245" s="57" t="s">
        <v>795</v>
      </c>
      <c r="L245" s="58">
        <v>219741.38</v>
      </c>
      <c r="M245" s="58">
        <v>0</v>
      </c>
      <c r="N245" s="58">
        <v>35158.620000000003</v>
      </c>
      <c r="O245" s="58">
        <v>254900</v>
      </c>
      <c r="P245" s="59" t="s">
        <v>28</v>
      </c>
      <c r="Q245" s="48"/>
      <c r="R245" s="61"/>
      <c r="S245" s="61"/>
      <c r="T245" s="62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/>
      <c r="BN245" s="48"/>
      <c r="BO245" s="48"/>
      <c r="BP245" s="48"/>
      <c r="BQ245" s="48"/>
      <c r="BR245" s="48"/>
      <c r="BS245" s="48"/>
      <c r="BT245" s="48"/>
      <c r="BU245" s="48"/>
      <c r="BV245" s="48"/>
      <c r="BW245" s="48"/>
      <c r="BX245" s="48"/>
      <c r="BY245" s="48"/>
      <c r="BZ245" s="48"/>
      <c r="CA245" s="48"/>
      <c r="CB245" s="48"/>
      <c r="CC245" s="48"/>
      <c r="CD245" s="48"/>
      <c r="CE245" s="48"/>
      <c r="CF245" s="48"/>
      <c r="CG245" s="48"/>
      <c r="CH245" s="48"/>
      <c r="CI245" s="48"/>
      <c r="CJ245" s="48"/>
      <c r="CK245" s="48"/>
      <c r="CL245" s="48"/>
      <c r="CM245" s="48"/>
      <c r="CN245" s="48"/>
      <c r="CO245" s="48"/>
      <c r="CP245" s="48"/>
      <c r="CQ245" s="48"/>
      <c r="CR245" s="48"/>
      <c r="CS245" s="48"/>
      <c r="CT245" s="48"/>
      <c r="CU245" s="48"/>
      <c r="CV245" s="48"/>
      <c r="CW245" s="48"/>
      <c r="CX245" s="48"/>
      <c r="CY245" s="48"/>
      <c r="CZ245" s="48"/>
      <c r="DA245" s="48"/>
      <c r="DB245" s="48"/>
      <c r="DC245" s="48"/>
      <c r="DD245" s="48"/>
      <c r="DE245" s="48"/>
      <c r="DF245" s="48"/>
      <c r="DG245" s="48"/>
      <c r="DH245" s="48"/>
      <c r="DI245" s="48"/>
      <c r="DJ245" s="48"/>
      <c r="DK245" s="48"/>
      <c r="DL245" s="48"/>
      <c r="DM245" s="48"/>
      <c r="DN245" s="48"/>
      <c r="DO245" s="48"/>
      <c r="DP245" s="48"/>
      <c r="DQ245" s="48"/>
      <c r="DR245" s="48"/>
      <c r="DS245" s="48"/>
      <c r="DT245" s="48"/>
      <c r="DU245" s="48"/>
      <c r="DV245" s="48"/>
      <c r="DW245" s="48"/>
      <c r="DX245" s="48"/>
      <c r="DY245" s="48"/>
      <c r="DZ245" s="48"/>
      <c r="EA245" s="48"/>
      <c r="EB245" s="48"/>
      <c r="EC245" s="48"/>
      <c r="ED245" s="48"/>
      <c r="EE245" s="48"/>
      <c r="EF245" s="48"/>
      <c r="EG245" s="48"/>
      <c r="EH245" s="48"/>
      <c r="EI245" s="48"/>
      <c r="EJ245" s="48"/>
      <c r="EK245" s="48"/>
      <c r="EL245" s="48"/>
      <c r="EM245" s="48"/>
      <c r="EN245" s="48"/>
      <c r="EO245" s="48"/>
      <c r="EP245" s="48"/>
      <c r="EQ245" s="48"/>
      <c r="ER245" s="48"/>
      <c r="ES245" s="48"/>
      <c r="ET245" s="48"/>
      <c r="EU245" s="48"/>
      <c r="EV245" s="48"/>
      <c r="EW245" s="48"/>
      <c r="EX245" s="48"/>
      <c r="EY245" s="48"/>
      <c r="EZ245" s="48"/>
      <c r="FA245" s="48"/>
      <c r="FB245" s="48"/>
      <c r="FC245" s="48"/>
      <c r="FD245" s="48"/>
      <c r="FE245" s="48"/>
      <c r="FF245" s="48"/>
      <c r="FG245" s="48"/>
      <c r="FH245" s="48"/>
      <c r="FI245" s="48"/>
      <c r="FJ245" s="48"/>
      <c r="FK245" s="48"/>
      <c r="FL245" s="48"/>
      <c r="FM245" s="48"/>
      <c r="FN245" s="48"/>
      <c r="FO245" s="48"/>
      <c r="FP245" s="48"/>
      <c r="FQ245" s="48"/>
      <c r="FR245" s="48"/>
      <c r="FS245" s="48"/>
      <c r="FT245" s="48"/>
      <c r="FU245" s="48"/>
      <c r="FV245" s="48"/>
      <c r="FW245" s="48"/>
      <c r="FX245" s="48"/>
      <c r="FY245" s="48"/>
      <c r="FZ245" s="48"/>
      <c r="GA245" s="48"/>
      <c r="GB245" s="48"/>
      <c r="GC245" s="48"/>
      <c r="GD245" s="48"/>
      <c r="GE245" s="48"/>
      <c r="GF245" s="48"/>
      <c r="GG245" s="48"/>
      <c r="GH245" s="48"/>
      <c r="GI245" s="48"/>
      <c r="GJ245" s="48"/>
      <c r="GK245" s="48"/>
      <c r="GL245" s="48"/>
      <c r="GM245" s="48"/>
      <c r="GN245" s="48"/>
      <c r="GO245" s="48"/>
      <c r="GP245" s="48"/>
      <c r="GQ245" s="48"/>
      <c r="GR245" s="48"/>
      <c r="GS245" s="48"/>
      <c r="GT245" s="48"/>
      <c r="GU245" s="48"/>
      <c r="GV245" s="48"/>
      <c r="GW245" s="48"/>
      <c r="GX245" s="48"/>
      <c r="GY245" s="48"/>
      <c r="GZ245" s="48"/>
      <c r="HA245" s="48"/>
      <c r="HB245" s="48"/>
      <c r="HC245" s="48"/>
      <c r="HD245" s="48"/>
      <c r="HE245" s="48"/>
      <c r="HF245" s="48"/>
      <c r="HG245" s="48"/>
      <c r="HH245" s="48"/>
      <c r="HI245" s="48"/>
      <c r="HJ245" s="48"/>
      <c r="HK245" s="48"/>
      <c r="HL245" s="48"/>
      <c r="HM245" s="48"/>
      <c r="HN245" s="48"/>
      <c r="HO245" s="48"/>
      <c r="HP245" s="48"/>
      <c r="HQ245" s="48"/>
      <c r="HR245" s="48"/>
      <c r="HS245" s="48"/>
      <c r="HT245" s="48"/>
      <c r="HU245" s="48"/>
      <c r="HV245" s="48"/>
      <c r="HW245" s="48"/>
      <c r="HX245" s="48"/>
      <c r="HY245" s="48"/>
      <c r="HZ245" s="48"/>
      <c r="IA245" s="48"/>
      <c r="IB245" s="48"/>
      <c r="IC245" s="48"/>
      <c r="ID245" s="48"/>
      <c r="IE245" s="48"/>
    </row>
    <row r="246" spans="1:239" hidden="1" x14ac:dyDescent="0.2">
      <c r="A246" s="46">
        <v>42705</v>
      </c>
      <c r="B246" s="33" t="s">
        <v>796</v>
      </c>
      <c r="C246" s="87">
        <v>1520603</v>
      </c>
      <c r="D246" s="33" t="s">
        <v>38</v>
      </c>
      <c r="E246" s="33" t="s">
        <v>256</v>
      </c>
      <c r="F246" s="67">
        <v>2016</v>
      </c>
      <c r="G246" s="44">
        <v>42707</v>
      </c>
      <c r="H246" s="33" t="s">
        <v>412</v>
      </c>
      <c r="I246" s="33" t="s">
        <v>797</v>
      </c>
      <c r="J246" s="33" t="s">
        <v>798</v>
      </c>
      <c r="K246" s="33" t="s">
        <v>799</v>
      </c>
      <c r="L246" s="34">
        <v>273344.83</v>
      </c>
      <c r="M246" s="34">
        <v>0</v>
      </c>
      <c r="N246" s="34">
        <v>5655.17</v>
      </c>
      <c r="O246" s="34">
        <v>279000</v>
      </c>
      <c r="P246" s="59" t="s">
        <v>44</v>
      </c>
      <c r="Q246" s="106" t="s">
        <v>32</v>
      </c>
    </row>
    <row r="247" spans="1:239" hidden="1" x14ac:dyDescent="0.2">
      <c r="A247" s="49">
        <v>42644</v>
      </c>
      <c r="B247" s="50" t="s">
        <v>800</v>
      </c>
      <c r="C247" s="115">
        <v>520815</v>
      </c>
      <c r="D247" s="51">
        <v>4492</v>
      </c>
      <c r="E247" s="52" t="s">
        <v>190</v>
      </c>
      <c r="F247" s="69">
        <v>2017</v>
      </c>
      <c r="G247" s="70">
        <v>42664</v>
      </c>
      <c r="H247" s="54" t="s">
        <v>82</v>
      </c>
      <c r="I247" s="71" t="s">
        <v>801</v>
      </c>
      <c r="J247" s="56" t="s">
        <v>802</v>
      </c>
      <c r="K247" s="57" t="s">
        <v>803</v>
      </c>
      <c r="L247" s="58">
        <v>338514.43</v>
      </c>
      <c r="M247" s="58">
        <v>12520.05</v>
      </c>
      <c r="N247" s="58">
        <v>56165.52</v>
      </c>
      <c r="O247" s="58">
        <v>407200</v>
      </c>
      <c r="P247" s="72" t="s">
        <v>28</v>
      </c>
      <c r="Q247" s="48"/>
      <c r="R247" s="61"/>
      <c r="S247" s="48"/>
      <c r="T247" s="73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  <c r="BM247" s="48"/>
      <c r="BN247" s="48"/>
      <c r="BO247" s="48"/>
      <c r="BP247" s="48"/>
      <c r="BQ247" s="48"/>
      <c r="BR247" s="48"/>
      <c r="BS247" s="48"/>
      <c r="BT247" s="48"/>
      <c r="BU247" s="48"/>
      <c r="BV247" s="48"/>
      <c r="BW247" s="48"/>
      <c r="BX247" s="48"/>
      <c r="BY247" s="48"/>
      <c r="BZ247" s="48"/>
      <c r="CA247" s="48"/>
      <c r="CB247" s="48"/>
      <c r="CC247" s="48"/>
      <c r="CD247" s="48"/>
      <c r="CE247" s="48"/>
      <c r="CF247" s="48"/>
      <c r="CG247" s="48"/>
      <c r="CH247" s="48"/>
      <c r="CI247" s="48"/>
      <c r="CJ247" s="48"/>
      <c r="CK247" s="48"/>
      <c r="CL247" s="48"/>
      <c r="CM247" s="48"/>
      <c r="CN247" s="48"/>
      <c r="CO247" s="48"/>
      <c r="CP247" s="48"/>
      <c r="CQ247" s="48"/>
      <c r="CR247" s="48"/>
      <c r="CS247" s="48"/>
      <c r="CT247" s="48"/>
      <c r="CU247" s="48"/>
      <c r="CV247" s="48"/>
      <c r="CW247" s="48"/>
      <c r="CX247" s="48"/>
      <c r="CY247" s="48"/>
      <c r="CZ247" s="48"/>
      <c r="DA247" s="48"/>
      <c r="DB247" s="48"/>
      <c r="DC247" s="48"/>
      <c r="DD247" s="48"/>
      <c r="DE247" s="48"/>
      <c r="DF247" s="48"/>
      <c r="DG247" s="48"/>
      <c r="DH247" s="48"/>
      <c r="DI247" s="48"/>
      <c r="DJ247" s="48"/>
      <c r="DK247" s="48"/>
      <c r="DL247" s="48"/>
      <c r="DM247" s="48"/>
      <c r="DN247" s="48"/>
      <c r="DO247" s="48"/>
      <c r="DP247" s="48"/>
      <c r="DQ247" s="48"/>
      <c r="DR247" s="48"/>
      <c r="DS247" s="48"/>
      <c r="DT247" s="48"/>
      <c r="DU247" s="48"/>
      <c r="DV247" s="48"/>
      <c r="DW247" s="48"/>
      <c r="DX247" s="48"/>
      <c r="DY247" s="48"/>
      <c r="DZ247" s="48"/>
      <c r="EA247" s="48"/>
      <c r="EB247" s="48"/>
      <c r="EC247" s="48"/>
      <c r="ED247" s="48"/>
      <c r="EE247" s="48"/>
      <c r="EF247" s="48"/>
      <c r="EG247" s="48"/>
      <c r="EH247" s="48"/>
      <c r="EI247" s="48"/>
      <c r="EJ247" s="48"/>
      <c r="EK247" s="48"/>
      <c r="EL247" s="48"/>
      <c r="EM247" s="48"/>
      <c r="EN247" s="48"/>
      <c r="EO247" s="48"/>
      <c r="EP247" s="48"/>
      <c r="EQ247" s="48"/>
      <c r="ER247" s="48"/>
      <c r="ES247" s="48"/>
      <c r="ET247" s="48"/>
      <c r="EU247" s="48"/>
      <c r="EV247" s="48"/>
      <c r="EW247" s="48"/>
      <c r="EX247" s="48"/>
      <c r="EY247" s="48"/>
      <c r="EZ247" s="48"/>
      <c r="FA247" s="48"/>
      <c r="FB247" s="48"/>
      <c r="FC247" s="48"/>
      <c r="FD247" s="48"/>
      <c r="FE247" s="48"/>
      <c r="FF247" s="48"/>
      <c r="FG247" s="48"/>
      <c r="FH247" s="48"/>
      <c r="FI247" s="48"/>
      <c r="FJ247" s="48"/>
      <c r="FK247" s="48"/>
      <c r="FL247" s="48"/>
      <c r="FM247" s="48"/>
      <c r="FN247" s="48"/>
      <c r="FO247" s="48"/>
      <c r="FP247" s="48"/>
      <c r="FQ247" s="48"/>
      <c r="FR247" s="48"/>
      <c r="FS247" s="48"/>
      <c r="FT247" s="48"/>
      <c r="FU247" s="48"/>
      <c r="FV247" s="48"/>
      <c r="FW247" s="48"/>
      <c r="FX247" s="48"/>
      <c r="FY247" s="48"/>
      <c r="FZ247" s="48"/>
      <c r="GA247" s="48"/>
      <c r="GB247" s="48"/>
      <c r="GC247" s="48"/>
      <c r="GD247" s="48"/>
      <c r="GE247" s="48"/>
      <c r="GF247" s="48"/>
      <c r="GG247" s="48"/>
      <c r="GH247" s="48"/>
      <c r="GI247" s="48"/>
      <c r="GJ247" s="48"/>
      <c r="GK247" s="48"/>
      <c r="GL247" s="48"/>
      <c r="GM247" s="48"/>
      <c r="GN247" s="48"/>
      <c r="GO247" s="48"/>
      <c r="GP247" s="48"/>
      <c r="GQ247" s="48"/>
      <c r="GR247" s="48"/>
      <c r="GS247" s="48"/>
      <c r="GT247" s="48"/>
      <c r="GU247" s="48"/>
      <c r="GV247" s="48"/>
      <c r="GW247" s="48"/>
      <c r="GX247" s="48"/>
      <c r="GY247" s="48"/>
      <c r="GZ247" s="48"/>
      <c r="HA247" s="48"/>
      <c r="HB247" s="48"/>
      <c r="HC247" s="48"/>
      <c r="HD247" s="48"/>
      <c r="HE247" s="48"/>
      <c r="HF247" s="48"/>
      <c r="HG247" s="48"/>
      <c r="HH247" s="48"/>
      <c r="HI247" s="48"/>
      <c r="HJ247" s="48"/>
      <c r="HK247" s="48"/>
      <c r="HL247" s="48"/>
      <c r="HM247" s="48"/>
      <c r="HN247" s="48"/>
      <c r="HO247" s="48"/>
      <c r="HP247" s="48"/>
      <c r="HQ247" s="48"/>
      <c r="HR247" s="48"/>
      <c r="HS247" s="48"/>
      <c r="HT247" s="48"/>
      <c r="HU247" s="48"/>
      <c r="HV247" s="48"/>
      <c r="HW247" s="48"/>
      <c r="HX247" s="48"/>
      <c r="HY247" s="48"/>
      <c r="HZ247" s="48"/>
      <c r="IA247" s="48"/>
      <c r="IB247" s="48"/>
      <c r="IC247" s="48"/>
      <c r="ID247" s="48"/>
      <c r="IE247" s="48"/>
    </row>
    <row r="248" spans="1:239" hidden="1" x14ac:dyDescent="0.2">
      <c r="A248" s="49">
        <v>42644</v>
      </c>
      <c r="B248" s="50" t="s">
        <v>804</v>
      </c>
      <c r="C248" s="115">
        <v>1520604</v>
      </c>
      <c r="D248" s="51">
        <v>7495</v>
      </c>
      <c r="E248" s="52" t="s">
        <v>77</v>
      </c>
      <c r="F248" s="69">
        <v>2017</v>
      </c>
      <c r="G248" s="70">
        <v>42668</v>
      </c>
      <c r="H248" s="54" t="s">
        <v>130</v>
      </c>
      <c r="I248" s="71" t="s">
        <v>805</v>
      </c>
      <c r="J248" s="56" t="s">
        <v>806</v>
      </c>
      <c r="K248" s="57" t="s">
        <v>807</v>
      </c>
      <c r="L248" s="58">
        <v>274466.34000000003</v>
      </c>
      <c r="M248" s="58">
        <v>13723.32</v>
      </c>
      <c r="N248" s="58">
        <v>46110.34</v>
      </c>
      <c r="O248" s="58">
        <v>334300</v>
      </c>
      <c r="P248" s="59" t="s">
        <v>28</v>
      </c>
      <c r="Q248" s="48"/>
      <c r="R248" s="61"/>
      <c r="S248" s="61"/>
      <c r="T248" s="62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  <c r="AT248" s="48"/>
      <c r="AU248" s="48"/>
      <c r="AV248" s="48"/>
      <c r="AW248" s="48"/>
      <c r="AX248" s="48"/>
      <c r="AY248" s="48"/>
      <c r="AZ248" s="48"/>
      <c r="BA248" s="48"/>
      <c r="BB248" s="48"/>
      <c r="BC248" s="48"/>
      <c r="BD248" s="48"/>
      <c r="BE248" s="48"/>
      <c r="BF248" s="48"/>
      <c r="BG248" s="48"/>
      <c r="BH248" s="48"/>
      <c r="BI248" s="48"/>
      <c r="BJ248" s="48"/>
      <c r="BK248" s="48"/>
      <c r="BL248" s="48"/>
      <c r="BM248" s="48"/>
      <c r="BN248" s="48"/>
      <c r="BO248" s="48"/>
      <c r="BP248" s="48"/>
      <c r="BQ248" s="48"/>
      <c r="BR248" s="48"/>
      <c r="BS248" s="48"/>
      <c r="BT248" s="48"/>
      <c r="BU248" s="48"/>
      <c r="BV248" s="48"/>
      <c r="BW248" s="48"/>
      <c r="BX248" s="48"/>
      <c r="BY248" s="48"/>
      <c r="BZ248" s="48"/>
      <c r="CA248" s="48"/>
      <c r="CB248" s="48"/>
      <c r="CC248" s="48"/>
      <c r="CD248" s="48"/>
      <c r="CE248" s="48"/>
      <c r="CF248" s="48"/>
      <c r="CG248" s="48"/>
      <c r="CH248" s="48"/>
      <c r="CI248" s="48"/>
      <c r="CJ248" s="48"/>
      <c r="CK248" s="48"/>
      <c r="CL248" s="48"/>
      <c r="CM248" s="48"/>
      <c r="CN248" s="48"/>
      <c r="CO248" s="48"/>
      <c r="CP248" s="48"/>
      <c r="CQ248" s="48"/>
      <c r="CR248" s="48"/>
      <c r="CS248" s="48"/>
      <c r="CT248" s="48"/>
      <c r="CU248" s="48"/>
      <c r="CV248" s="48"/>
      <c r="CW248" s="48"/>
      <c r="CX248" s="48"/>
      <c r="CY248" s="48"/>
      <c r="CZ248" s="48"/>
      <c r="DA248" s="48"/>
      <c r="DB248" s="48"/>
      <c r="DC248" s="48"/>
      <c r="DD248" s="48"/>
      <c r="DE248" s="48"/>
      <c r="DF248" s="48"/>
      <c r="DG248" s="48"/>
      <c r="DH248" s="48"/>
      <c r="DI248" s="48"/>
      <c r="DJ248" s="48"/>
      <c r="DK248" s="48"/>
      <c r="DL248" s="48"/>
      <c r="DM248" s="48"/>
      <c r="DN248" s="48"/>
      <c r="DO248" s="48"/>
      <c r="DP248" s="48"/>
      <c r="DQ248" s="48"/>
      <c r="DR248" s="48"/>
      <c r="DS248" s="48"/>
      <c r="DT248" s="48"/>
      <c r="DU248" s="48"/>
      <c r="DV248" s="48"/>
      <c r="DW248" s="48"/>
      <c r="DX248" s="48"/>
      <c r="DY248" s="48"/>
      <c r="DZ248" s="48"/>
      <c r="EA248" s="48"/>
      <c r="EB248" s="48"/>
      <c r="EC248" s="48"/>
      <c r="ED248" s="48"/>
      <c r="EE248" s="48"/>
      <c r="EF248" s="48"/>
      <c r="EG248" s="48"/>
      <c r="EH248" s="48"/>
      <c r="EI248" s="48"/>
      <c r="EJ248" s="48"/>
      <c r="EK248" s="48"/>
      <c r="EL248" s="48"/>
      <c r="EM248" s="48"/>
      <c r="EN248" s="48"/>
      <c r="EO248" s="48"/>
      <c r="EP248" s="48"/>
      <c r="EQ248" s="48"/>
      <c r="ER248" s="48"/>
      <c r="ES248" s="48"/>
      <c r="ET248" s="48"/>
      <c r="EU248" s="48"/>
      <c r="EV248" s="48"/>
      <c r="EW248" s="48"/>
      <c r="EX248" s="48"/>
      <c r="EY248" s="48"/>
      <c r="EZ248" s="48"/>
      <c r="FA248" s="48"/>
      <c r="FB248" s="48"/>
      <c r="FC248" s="48"/>
      <c r="FD248" s="48"/>
      <c r="FE248" s="48"/>
      <c r="FF248" s="48"/>
      <c r="FG248" s="48"/>
      <c r="FH248" s="48"/>
      <c r="FI248" s="48"/>
      <c r="FJ248" s="48"/>
      <c r="FK248" s="48"/>
      <c r="FL248" s="48"/>
      <c r="FM248" s="48"/>
      <c r="FN248" s="48"/>
      <c r="FO248" s="48"/>
      <c r="FP248" s="48"/>
      <c r="FQ248" s="48"/>
      <c r="FR248" s="48"/>
      <c r="FS248" s="48"/>
      <c r="FT248" s="48"/>
      <c r="FU248" s="48"/>
      <c r="FV248" s="48"/>
      <c r="FW248" s="48"/>
      <c r="FX248" s="48"/>
      <c r="FY248" s="48"/>
      <c r="FZ248" s="48"/>
      <c r="GA248" s="48"/>
      <c r="GB248" s="48"/>
      <c r="GC248" s="48"/>
      <c r="GD248" s="48"/>
      <c r="GE248" s="48"/>
      <c r="GF248" s="48"/>
      <c r="GG248" s="48"/>
      <c r="GH248" s="48"/>
      <c r="GI248" s="48"/>
      <c r="GJ248" s="48"/>
      <c r="GK248" s="48"/>
      <c r="GL248" s="48"/>
      <c r="GM248" s="48"/>
      <c r="GN248" s="48"/>
      <c r="GO248" s="48"/>
      <c r="GP248" s="48"/>
      <c r="GQ248" s="48"/>
      <c r="GR248" s="48"/>
      <c r="GS248" s="48"/>
      <c r="GT248" s="48"/>
      <c r="GU248" s="48"/>
      <c r="GV248" s="48"/>
      <c r="GW248" s="48"/>
      <c r="GX248" s="48"/>
      <c r="GY248" s="48"/>
      <c r="GZ248" s="48"/>
      <c r="HA248" s="48"/>
      <c r="HB248" s="48"/>
      <c r="HC248" s="48"/>
      <c r="HD248" s="48"/>
      <c r="HE248" s="48"/>
      <c r="HF248" s="48"/>
      <c r="HG248" s="48"/>
      <c r="HH248" s="48"/>
      <c r="HI248" s="48"/>
      <c r="HJ248" s="48"/>
      <c r="HK248" s="48"/>
      <c r="HL248" s="48"/>
      <c r="HM248" s="48"/>
      <c r="HN248" s="48"/>
      <c r="HO248" s="48"/>
      <c r="HP248" s="48"/>
      <c r="HQ248" s="48"/>
      <c r="HR248" s="48"/>
      <c r="HS248" s="48"/>
      <c r="HT248" s="48"/>
      <c r="HU248" s="48"/>
      <c r="HV248" s="48"/>
      <c r="HW248" s="48"/>
      <c r="HX248" s="48"/>
      <c r="HY248" s="48"/>
      <c r="HZ248" s="48"/>
      <c r="IA248" s="48"/>
      <c r="IB248" s="48"/>
      <c r="IC248" s="48"/>
      <c r="ID248" s="48"/>
      <c r="IE248" s="48"/>
    </row>
    <row r="249" spans="1:239" hidden="1" x14ac:dyDescent="0.2">
      <c r="A249" s="43">
        <v>42675</v>
      </c>
      <c r="B249" s="33" t="s">
        <v>808</v>
      </c>
      <c r="D249" s="33" t="s">
        <v>38</v>
      </c>
      <c r="E249" s="33" t="s">
        <v>47</v>
      </c>
      <c r="F249" s="90">
        <v>2016</v>
      </c>
      <c r="G249" s="44">
        <v>42682</v>
      </c>
      <c r="H249" s="33" t="s">
        <v>150</v>
      </c>
      <c r="I249" s="33" t="s">
        <v>809</v>
      </c>
      <c r="J249" s="33" t="s">
        <v>810</v>
      </c>
      <c r="K249" s="33" t="s">
        <v>811</v>
      </c>
      <c r="L249" s="34">
        <v>218793.1</v>
      </c>
      <c r="M249" s="34">
        <v>0</v>
      </c>
      <c r="N249" s="34">
        <v>6206.9</v>
      </c>
      <c r="O249" s="34">
        <v>225000</v>
      </c>
      <c r="P249" s="33" t="s">
        <v>50</v>
      </c>
      <c r="Q249" s="65" t="s">
        <v>45</v>
      </c>
      <c r="X249" s="34"/>
    </row>
    <row r="250" spans="1:239" ht="11.25" hidden="1" customHeight="1" x14ac:dyDescent="0.2">
      <c r="A250" s="49">
        <v>42614</v>
      </c>
      <c r="B250" s="50" t="s">
        <v>812</v>
      </c>
      <c r="C250" s="115">
        <v>520909</v>
      </c>
      <c r="D250" s="51">
        <v>2009</v>
      </c>
      <c r="E250" s="52" t="s">
        <v>251</v>
      </c>
      <c r="F250" s="69">
        <v>2017</v>
      </c>
      <c r="G250" s="70">
        <v>42640</v>
      </c>
      <c r="H250" s="54" t="s">
        <v>113</v>
      </c>
      <c r="I250" s="71" t="s">
        <v>813</v>
      </c>
      <c r="J250" s="56" t="s">
        <v>814</v>
      </c>
      <c r="K250" s="57" t="s">
        <v>815</v>
      </c>
      <c r="L250" s="58">
        <v>209137.93</v>
      </c>
      <c r="M250" s="58">
        <v>0</v>
      </c>
      <c r="N250" s="58">
        <v>33462.07</v>
      </c>
      <c r="O250" s="58">
        <v>242600</v>
      </c>
      <c r="P250" s="72" t="s">
        <v>28</v>
      </c>
      <c r="Q250" s="48"/>
      <c r="R250" s="48"/>
      <c r="S250" s="61"/>
      <c r="T250" s="62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  <c r="AT250" s="48"/>
      <c r="AU250" s="48"/>
      <c r="AV250" s="48"/>
      <c r="AW250" s="48"/>
      <c r="AX250" s="48"/>
      <c r="AY250" s="48"/>
      <c r="AZ250" s="48"/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/>
      <c r="BN250" s="48"/>
      <c r="BO250" s="48"/>
      <c r="BP250" s="48"/>
      <c r="BQ250" s="48"/>
      <c r="BR250" s="48"/>
      <c r="BS250" s="48"/>
      <c r="BT250" s="48"/>
      <c r="BU250" s="48"/>
      <c r="BV250" s="48"/>
      <c r="BW250" s="48"/>
      <c r="BX250" s="48"/>
      <c r="BY250" s="48"/>
      <c r="BZ250" s="48"/>
      <c r="CA250" s="48"/>
      <c r="CB250" s="48"/>
      <c r="CC250" s="48"/>
      <c r="CD250" s="48"/>
      <c r="CE250" s="48"/>
      <c r="CF250" s="48"/>
      <c r="CG250" s="48"/>
      <c r="CH250" s="48"/>
      <c r="CI250" s="48"/>
      <c r="CJ250" s="48"/>
      <c r="CK250" s="48"/>
      <c r="CL250" s="48"/>
      <c r="CM250" s="48"/>
      <c r="CN250" s="48"/>
      <c r="CO250" s="48"/>
      <c r="CP250" s="48"/>
      <c r="CQ250" s="48"/>
      <c r="CR250" s="48"/>
      <c r="CS250" s="48"/>
      <c r="CT250" s="48"/>
      <c r="CU250" s="48"/>
      <c r="CV250" s="48"/>
      <c r="CW250" s="48"/>
      <c r="CX250" s="48"/>
      <c r="CY250" s="48"/>
      <c r="CZ250" s="48"/>
      <c r="DA250" s="48"/>
      <c r="DB250" s="48"/>
      <c r="DC250" s="48"/>
      <c r="DD250" s="48"/>
      <c r="DE250" s="48"/>
      <c r="DF250" s="48"/>
      <c r="DG250" s="48"/>
      <c r="DH250" s="48"/>
      <c r="DI250" s="48"/>
      <c r="DJ250" s="48"/>
      <c r="DK250" s="48"/>
      <c r="DL250" s="48"/>
      <c r="DM250" s="48"/>
      <c r="DN250" s="48"/>
      <c r="DO250" s="48"/>
      <c r="DP250" s="48"/>
      <c r="DQ250" s="48"/>
      <c r="DR250" s="48"/>
      <c r="DS250" s="48"/>
      <c r="DT250" s="48"/>
      <c r="DU250" s="48"/>
      <c r="DV250" s="48"/>
      <c r="DW250" s="48"/>
      <c r="DX250" s="48"/>
      <c r="DY250" s="48"/>
      <c r="DZ250" s="48"/>
      <c r="EA250" s="48"/>
      <c r="EB250" s="48"/>
      <c r="EC250" s="48"/>
      <c r="ED250" s="48"/>
      <c r="EE250" s="48"/>
      <c r="EF250" s="48"/>
      <c r="EG250" s="48"/>
      <c r="EH250" s="48"/>
      <c r="EI250" s="48"/>
      <c r="EJ250" s="48"/>
      <c r="EK250" s="48"/>
      <c r="EL250" s="48"/>
      <c r="EM250" s="48"/>
      <c r="EN250" s="48"/>
      <c r="EO250" s="48"/>
      <c r="EP250" s="48"/>
      <c r="EQ250" s="48"/>
      <c r="ER250" s="48"/>
      <c r="ES250" s="48"/>
      <c r="ET250" s="48"/>
      <c r="EU250" s="48"/>
      <c r="EV250" s="48"/>
      <c r="EW250" s="48"/>
      <c r="EX250" s="48"/>
      <c r="EY250" s="48"/>
      <c r="EZ250" s="48"/>
      <c r="FA250" s="48"/>
      <c r="FB250" s="48"/>
      <c r="FC250" s="48"/>
      <c r="FD250" s="48"/>
      <c r="FE250" s="48"/>
      <c r="FF250" s="48"/>
      <c r="FG250" s="48"/>
      <c r="FH250" s="48"/>
      <c r="FI250" s="48"/>
      <c r="FJ250" s="48"/>
      <c r="FK250" s="48"/>
      <c r="FL250" s="48"/>
      <c r="FM250" s="48"/>
      <c r="FN250" s="48"/>
      <c r="FO250" s="48"/>
      <c r="FP250" s="48"/>
      <c r="FQ250" s="48"/>
      <c r="FR250" s="48"/>
      <c r="FS250" s="48"/>
      <c r="FT250" s="48"/>
      <c r="FU250" s="48"/>
      <c r="FV250" s="48"/>
      <c r="FW250" s="48"/>
      <c r="FX250" s="48"/>
      <c r="FY250" s="48"/>
      <c r="FZ250" s="48"/>
      <c r="GA250" s="48"/>
      <c r="GB250" s="48"/>
      <c r="GC250" s="48"/>
      <c r="GD250" s="48"/>
      <c r="GE250" s="48"/>
      <c r="GF250" s="48"/>
      <c r="GG250" s="48"/>
      <c r="GH250" s="48"/>
      <c r="GI250" s="48"/>
      <c r="GJ250" s="48"/>
      <c r="GK250" s="48"/>
      <c r="GL250" s="48"/>
      <c r="GM250" s="48"/>
      <c r="GN250" s="48"/>
      <c r="GO250" s="48"/>
      <c r="GP250" s="48"/>
      <c r="GQ250" s="48"/>
      <c r="GR250" s="48"/>
      <c r="GS250" s="48"/>
      <c r="GT250" s="48"/>
      <c r="GU250" s="48"/>
      <c r="GV250" s="48"/>
      <c r="GW250" s="48"/>
      <c r="GX250" s="48"/>
      <c r="GY250" s="48"/>
      <c r="GZ250" s="48"/>
      <c r="HA250" s="48"/>
      <c r="HB250" s="48"/>
      <c r="HC250" s="48"/>
      <c r="HD250" s="48"/>
      <c r="HE250" s="48"/>
      <c r="HF250" s="48"/>
      <c r="HG250" s="48"/>
      <c r="HH250" s="48"/>
      <c r="HI250" s="48"/>
      <c r="HJ250" s="48"/>
      <c r="HK250" s="48"/>
      <c r="HL250" s="48"/>
      <c r="HM250" s="48"/>
      <c r="HN250" s="48"/>
      <c r="HO250" s="48"/>
      <c r="HP250" s="48"/>
      <c r="HQ250" s="48"/>
      <c r="HR250" s="48"/>
      <c r="HS250" s="48"/>
      <c r="HT250" s="48"/>
      <c r="HU250" s="48"/>
      <c r="HV250" s="48"/>
      <c r="HW250" s="48"/>
      <c r="HX250" s="48"/>
      <c r="HY250" s="48"/>
      <c r="HZ250" s="48"/>
      <c r="IA250" s="48"/>
      <c r="IB250" s="48"/>
      <c r="IC250" s="48"/>
      <c r="ID250" s="48"/>
      <c r="IE250" s="48"/>
    </row>
    <row r="251" spans="1:239" hidden="1" x14ac:dyDescent="0.2">
      <c r="A251" s="46">
        <v>42705</v>
      </c>
      <c r="B251" s="33" t="s">
        <v>816</v>
      </c>
      <c r="C251" s="87">
        <v>1520604</v>
      </c>
      <c r="D251" s="33">
        <v>7495</v>
      </c>
      <c r="E251" s="33" t="s">
        <v>77</v>
      </c>
      <c r="F251" s="67">
        <v>2017</v>
      </c>
      <c r="G251" s="44">
        <v>42710</v>
      </c>
      <c r="H251" s="33" t="s">
        <v>34</v>
      </c>
      <c r="I251" s="33" t="s">
        <v>817</v>
      </c>
      <c r="J251" s="33" t="s">
        <v>818</v>
      </c>
      <c r="K251" s="33" t="s">
        <v>819</v>
      </c>
      <c r="L251" s="34">
        <v>274466.34000000003</v>
      </c>
      <c r="M251" s="34">
        <v>13723.32</v>
      </c>
      <c r="N251" s="34">
        <v>46110.34</v>
      </c>
      <c r="O251" s="34">
        <v>334300</v>
      </c>
      <c r="P251" s="33" t="s">
        <v>28</v>
      </c>
      <c r="Q251" s="47" t="s">
        <v>32</v>
      </c>
    </row>
    <row r="252" spans="1:239" hidden="1" x14ac:dyDescent="0.2">
      <c r="A252" s="43">
        <v>42675</v>
      </c>
      <c r="B252" s="33" t="s">
        <v>820</v>
      </c>
      <c r="D252" s="33">
        <v>1062</v>
      </c>
      <c r="E252" s="33" t="s">
        <v>39</v>
      </c>
      <c r="F252" s="90">
        <v>2016</v>
      </c>
      <c r="G252" s="44">
        <v>42685</v>
      </c>
      <c r="H252" s="33" t="s">
        <v>40</v>
      </c>
      <c r="I252" s="33" t="s">
        <v>821</v>
      </c>
      <c r="J252" s="33" t="s">
        <v>822</v>
      </c>
      <c r="K252" s="33" t="s">
        <v>823</v>
      </c>
      <c r="L252" s="34">
        <v>210775.86</v>
      </c>
      <c r="M252" s="34">
        <v>0</v>
      </c>
      <c r="N252" s="34">
        <v>33724.14</v>
      </c>
      <c r="O252" s="34">
        <v>244500</v>
      </c>
      <c r="P252" s="33" t="s">
        <v>28</v>
      </c>
      <c r="X252" s="34"/>
    </row>
    <row r="253" spans="1:239" hidden="1" x14ac:dyDescent="0.2">
      <c r="A253" s="43">
        <v>42736</v>
      </c>
      <c r="B253" s="33" t="s">
        <v>2274</v>
      </c>
      <c r="C253" s="116">
        <v>7495</v>
      </c>
      <c r="D253" s="33"/>
      <c r="E253" s="33" t="s">
        <v>77</v>
      </c>
      <c r="G253" s="44">
        <v>42761</v>
      </c>
      <c r="H253" s="33" t="s">
        <v>168</v>
      </c>
      <c r="I253" s="33" t="s">
        <v>2397</v>
      </c>
      <c r="J253" s="33" t="s">
        <v>2511</v>
      </c>
      <c r="K253" s="33" t="s">
        <v>2626</v>
      </c>
      <c r="L253" s="92">
        <v>282019.7</v>
      </c>
      <c r="M253" s="92">
        <v>14100.99</v>
      </c>
      <c r="N253" s="92">
        <v>47379.31</v>
      </c>
      <c r="O253" s="92">
        <v>343500</v>
      </c>
      <c r="P253" s="33" t="s">
        <v>2650</v>
      </c>
      <c r="Q253" s="33" t="s">
        <v>2651</v>
      </c>
      <c r="T253" s="33"/>
    </row>
    <row r="254" spans="1:239" hidden="1" x14ac:dyDescent="0.2">
      <c r="A254" s="49">
        <v>42583</v>
      </c>
      <c r="B254" s="50" t="s">
        <v>824</v>
      </c>
      <c r="C254" s="115">
        <v>1520603</v>
      </c>
      <c r="D254" s="51" t="s">
        <v>87</v>
      </c>
      <c r="E254" s="52" t="s">
        <v>88</v>
      </c>
      <c r="F254" s="69">
        <v>2016</v>
      </c>
      <c r="G254" s="70">
        <v>42591</v>
      </c>
      <c r="H254" s="54" t="s">
        <v>183</v>
      </c>
      <c r="I254" s="71" t="s">
        <v>825</v>
      </c>
      <c r="J254" s="56" t="s">
        <v>826</v>
      </c>
      <c r="K254" s="57" t="s">
        <v>827</v>
      </c>
      <c r="L254" s="58">
        <v>227413.79</v>
      </c>
      <c r="M254" s="58">
        <v>0</v>
      </c>
      <c r="N254" s="58">
        <v>7586.21</v>
      </c>
      <c r="O254" s="58">
        <v>235000</v>
      </c>
      <c r="P254" s="59" t="s">
        <v>44</v>
      </c>
      <c r="Q254" s="59"/>
      <c r="R254" s="48"/>
      <c r="S254" s="32"/>
      <c r="T254" s="78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32"/>
      <c r="CM254" s="32"/>
      <c r="CN254" s="32"/>
      <c r="CO254" s="32"/>
      <c r="CP254" s="32"/>
      <c r="CQ254" s="32"/>
      <c r="CR254" s="32"/>
      <c r="CS254" s="32"/>
      <c r="CT254" s="32"/>
      <c r="CU254" s="32"/>
      <c r="CV254" s="32"/>
      <c r="CW254" s="32"/>
      <c r="CX254" s="32"/>
      <c r="CY254" s="32"/>
      <c r="CZ254" s="32"/>
      <c r="DA254" s="32"/>
      <c r="DB254" s="32"/>
      <c r="DC254" s="32"/>
      <c r="DD254" s="32"/>
      <c r="DE254" s="32"/>
      <c r="DF254" s="32"/>
      <c r="DG254" s="32"/>
      <c r="DH254" s="32"/>
      <c r="DI254" s="32"/>
      <c r="DJ254" s="32"/>
      <c r="DK254" s="32"/>
      <c r="DL254" s="32"/>
      <c r="DM254" s="32"/>
      <c r="DN254" s="32"/>
      <c r="DO254" s="32"/>
      <c r="DP254" s="32"/>
      <c r="DQ254" s="32"/>
      <c r="DR254" s="32"/>
      <c r="DS254" s="32"/>
      <c r="DT254" s="32"/>
      <c r="DU254" s="32"/>
      <c r="DV254" s="32"/>
      <c r="DW254" s="32"/>
      <c r="DX254" s="32"/>
      <c r="DY254" s="32"/>
      <c r="DZ254" s="32"/>
      <c r="EA254" s="32"/>
      <c r="EB254" s="32"/>
      <c r="EC254" s="32"/>
      <c r="ED254" s="32"/>
      <c r="EE254" s="32"/>
      <c r="EF254" s="32"/>
      <c r="EG254" s="32"/>
      <c r="EH254" s="32"/>
      <c r="EI254" s="32"/>
      <c r="EJ254" s="32"/>
      <c r="EK254" s="32"/>
      <c r="EL254" s="32"/>
      <c r="EM254" s="32"/>
      <c r="EN254" s="32"/>
      <c r="EO254" s="32"/>
      <c r="EP254" s="32"/>
      <c r="EQ254" s="32"/>
      <c r="ER254" s="32"/>
      <c r="ES254" s="32"/>
      <c r="ET254" s="32"/>
      <c r="EU254" s="32"/>
      <c r="EV254" s="32"/>
      <c r="EW254" s="32"/>
      <c r="EX254" s="32"/>
      <c r="EY254" s="32"/>
      <c r="EZ254" s="32"/>
      <c r="FA254" s="32"/>
      <c r="FB254" s="32"/>
      <c r="FC254" s="32"/>
      <c r="FD254" s="32"/>
      <c r="FE254" s="32"/>
      <c r="FF254" s="32"/>
      <c r="FG254" s="32"/>
      <c r="FH254" s="32"/>
      <c r="FI254" s="32"/>
      <c r="FJ254" s="32"/>
      <c r="FK254" s="32"/>
      <c r="FL254" s="32"/>
      <c r="FM254" s="32"/>
      <c r="FN254" s="32"/>
      <c r="FO254" s="32"/>
      <c r="FP254" s="32"/>
      <c r="FQ254" s="32"/>
      <c r="FR254" s="32"/>
      <c r="FS254" s="32"/>
      <c r="FT254" s="32"/>
      <c r="FU254" s="32"/>
      <c r="FV254" s="32"/>
      <c r="FW254" s="32"/>
      <c r="FX254" s="32"/>
      <c r="FY254" s="32"/>
      <c r="FZ254" s="32"/>
      <c r="GA254" s="32"/>
      <c r="GB254" s="32"/>
      <c r="GC254" s="32"/>
      <c r="GD254" s="32"/>
      <c r="GE254" s="32"/>
      <c r="GF254" s="32"/>
      <c r="GG254" s="32"/>
      <c r="GH254" s="32"/>
      <c r="GI254" s="32"/>
      <c r="GJ254" s="32"/>
      <c r="GK254" s="32"/>
      <c r="GL254" s="32"/>
      <c r="GM254" s="32"/>
      <c r="GN254" s="32"/>
      <c r="GO254" s="32"/>
      <c r="GP254" s="32"/>
      <c r="GQ254" s="32"/>
      <c r="GR254" s="32"/>
      <c r="GS254" s="32"/>
      <c r="GT254" s="32"/>
      <c r="GU254" s="32"/>
      <c r="GV254" s="32"/>
      <c r="GW254" s="32"/>
      <c r="GX254" s="32"/>
      <c r="GY254" s="32"/>
      <c r="GZ254" s="32"/>
      <c r="HA254" s="32"/>
      <c r="HB254" s="32"/>
      <c r="HC254" s="32"/>
      <c r="HD254" s="32"/>
      <c r="HE254" s="32"/>
      <c r="HF254" s="32"/>
      <c r="HG254" s="32"/>
      <c r="HH254" s="32"/>
      <c r="HI254" s="32"/>
      <c r="HJ254" s="32"/>
      <c r="HK254" s="32"/>
      <c r="HL254" s="32"/>
      <c r="HM254" s="32"/>
      <c r="HN254" s="32"/>
      <c r="HO254" s="32"/>
      <c r="HP254" s="32"/>
      <c r="HQ254" s="32"/>
      <c r="HR254" s="32"/>
      <c r="HS254" s="32"/>
      <c r="HT254" s="32"/>
      <c r="HU254" s="32"/>
      <c r="HV254" s="32"/>
      <c r="HW254" s="32"/>
      <c r="HX254" s="32"/>
      <c r="HY254" s="32"/>
      <c r="HZ254" s="32"/>
      <c r="IA254" s="32"/>
      <c r="IB254" s="32"/>
      <c r="IC254" s="32"/>
      <c r="ID254" s="32"/>
      <c r="IE254" s="32"/>
    </row>
    <row r="255" spans="1:239" hidden="1" x14ac:dyDescent="0.2">
      <c r="A255" s="49">
        <v>42644</v>
      </c>
      <c r="B255" s="50" t="s">
        <v>828</v>
      </c>
      <c r="C255" s="115">
        <v>521802</v>
      </c>
      <c r="D255" s="51">
        <v>2202</v>
      </c>
      <c r="E255" s="52" t="s">
        <v>256</v>
      </c>
      <c r="F255" s="69">
        <v>2016</v>
      </c>
      <c r="G255" s="70">
        <v>42661</v>
      </c>
      <c r="H255" s="54" t="s">
        <v>73</v>
      </c>
      <c r="I255" s="71" t="s">
        <v>829</v>
      </c>
      <c r="J255" s="56" t="s">
        <v>830</v>
      </c>
      <c r="K255" s="57" t="s">
        <v>831</v>
      </c>
      <c r="L255" s="58">
        <v>192413.79</v>
      </c>
      <c r="M255" s="58">
        <v>0</v>
      </c>
      <c r="N255" s="58">
        <v>30786.21</v>
      </c>
      <c r="O255" s="58">
        <v>223200</v>
      </c>
      <c r="P255" s="59" t="s">
        <v>28</v>
      </c>
      <c r="Q255" s="60" t="s">
        <v>45</v>
      </c>
      <c r="R255" s="48"/>
      <c r="S255" s="48"/>
      <c r="T255" s="73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  <c r="BG255" s="48"/>
      <c r="BH255" s="48"/>
      <c r="BI255" s="48"/>
      <c r="BJ255" s="48"/>
      <c r="BK255" s="48"/>
      <c r="BL255" s="48"/>
      <c r="BM255" s="48"/>
      <c r="BN255" s="48"/>
      <c r="BO255" s="48"/>
      <c r="BP255" s="48"/>
      <c r="BQ255" s="48"/>
      <c r="BR255" s="48"/>
      <c r="BS255" s="48"/>
      <c r="BT255" s="48"/>
      <c r="BU255" s="48"/>
      <c r="BV255" s="48"/>
      <c r="BW255" s="48"/>
      <c r="BX255" s="48"/>
      <c r="BY255" s="48"/>
      <c r="BZ255" s="48"/>
      <c r="CA255" s="48"/>
      <c r="CB255" s="48"/>
      <c r="CC255" s="48"/>
      <c r="CD255" s="48"/>
      <c r="CE255" s="48"/>
      <c r="CF255" s="48"/>
      <c r="CG255" s="48"/>
      <c r="CH255" s="48"/>
      <c r="CI255" s="48"/>
      <c r="CJ255" s="48"/>
      <c r="CK255" s="48"/>
      <c r="CL255" s="48"/>
      <c r="CM255" s="48"/>
      <c r="CN255" s="48"/>
      <c r="CO255" s="48"/>
      <c r="CP255" s="48"/>
      <c r="CQ255" s="48"/>
      <c r="CR255" s="48"/>
      <c r="CS255" s="48"/>
      <c r="CT255" s="48"/>
      <c r="CU255" s="48"/>
      <c r="CV255" s="48"/>
      <c r="CW255" s="48"/>
      <c r="CX255" s="48"/>
      <c r="CY255" s="48"/>
      <c r="CZ255" s="48"/>
      <c r="DA255" s="48"/>
      <c r="DB255" s="48"/>
      <c r="DC255" s="48"/>
      <c r="DD255" s="48"/>
      <c r="DE255" s="48"/>
      <c r="DF255" s="48"/>
      <c r="DG255" s="48"/>
      <c r="DH255" s="48"/>
      <c r="DI255" s="48"/>
      <c r="DJ255" s="48"/>
      <c r="DK255" s="48"/>
      <c r="DL255" s="48"/>
      <c r="DM255" s="48"/>
      <c r="DN255" s="48"/>
      <c r="DO255" s="48"/>
      <c r="DP255" s="48"/>
      <c r="DQ255" s="48"/>
      <c r="DR255" s="48"/>
      <c r="DS255" s="48"/>
      <c r="DT255" s="48"/>
      <c r="DU255" s="48"/>
      <c r="DV255" s="48"/>
      <c r="DW255" s="48"/>
      <c r="DX255" s="48"/>
      <c r="DY255" s="48"/>
      <c r="DZ255" s="48"/>
      <c r="EA255" s="48"/>
      <c r="EB255" s="48"/>
      <c r="EC255" s="48"/>
      <c r="ED255" s="48"/>
      <c r="EE255" s="48"/>
      <c r="EF255" s="48"/>
      <c r="EG255" s="48"/>
      <c r="EH255" s="48"/>
      <c r="EI255" s="48"/>
      <c r="EJ255" s="48"/>
      <c r="EK255" s="48"/>
      <c r="EL255" s="48"/>
      <c r="EM255" s="48"/>
      <c r="EN255" s="48"/>
      <c r="EO255" s="48"/>
      <c r="EP255" s="48"/>
      <c r="EQ255" s="48"/>
      <c r="ER255" s="48"/>
      <c r="ES255" s="48"/>
      <c r="ET255" s="48"/>
      <c r="EU255" s="48"/>
      <c r="EV255" s="48"/>
      <c r="EW255" s="48"/>
      <c r="EX255" s="48"/>
      <c r="EY255" s="48"/>
      <c r="EZ255" s="48"/>
      <c r="FA255" s="48"/>
      <c r="FB255" s="48"/>
      <c r="FC255" s="48"/>
      <c r="FD255" s="48"/>
      <c r="FE255" s="48"/>
      <c r="FF255" s="48"/>
      <c r="FG255" s="48"/>
      <c r="FH255" s="48"/>
      <c r="FI255" s="48"/>
      <c r="FJ255" s="48"/>
      <c r="FK255" s="48"/>
      <c r="FL255" s="48"/>
      <c r="FM255" s="48"/>
      <c r="FN255" s="48"/>
      <c r="FO255" s="48"/>
      <c r="FP255" s="48"/>
      <c r="FQ255" s="48"/>
      <c r="FR255" s="48"/>
      <c r="FS255" s="48"/>
      <c r="FT255" s="48"/>
      <c r="FU255" s="48"/>
      <c r="FV255" s="48"/>
      <c r="FW255" s="48"/>
      <c r="FX255" s="48"/>
      <c r="FY255" s="48"/>
      <c r="FZ255" s="48"/>
      <c r="GA255" s="48"/>
      <c r="GB255" s="48"/>
      <c r="GC255" s="48"/>
      <c r="GD255" s="48"/>
      <c r="GE255" s="48"/>
      <c r="GF255" s="48"/>
      <c r="GG255" s="48"/>
      <c r="GH255" s="48"/>
      <c r="GI255" s="48"/>
      <c r="GJ255" s="48"/>
      <c r="GK255" s="48"/>
      <c r="GL255" s="48"/>
      <c r="GM255" s="48"/>
      <c r="GN255" s="48"/>
      <c r="GO255" s="48"/>
      <c r="GP255" s="48"/>
      <c r="GQ255" s="48"/>
      <c r="GR255" s="48"/>
      <c r="GS255" s="48"/>
      <c r="GT255" s="48"/>
      <c r="GU255" s="48"/>
      <c r="GV255" s="48"/>
      <c r="GW255" s="48"/>
      <c r="GX255" s="48"/>
      <c r="GY255" s="48"/>
      <c r="GZ255" s="48"/>
      <c r="HA255" s="48"/>
      <c r="HB255" s="48"/>
      <c r="HC255" s="48"/>
      <c r="HD255" s="48"/>
      <c r="HE255" s="48"/>
      <c r="HF255" s="48"/>
      <c r="HG255" s="48"/>
      <c r="HH255" s="48"/>
      <c r="HI255" s="48"/>
      <c r="HJ255" s="48"/>
      <c r="HK255" s="48"/>
      <c r="HL255" s="48"/>
      <c r="HM255" s="48"/>
      <c r="HN255" s="48"/>
      <c r="HO255" s="48"/>
      <c r="HP255" s="48"/>
      <c r="HQ255" s="48"/>
      <c r="HR255" s="48"/>
      <c r="HS255" s="48"/>
      <c r="HT255" s="48"/>
      <c r="HU255" s="48"/>
      <c r="HV255" s="48"/>
      <c r="HW255" s="48"/>
      <c r="HX255" s="48"/>
      <c r="HY255" s="48"/>
      <c r="HZ255" s="48"/>
      <c r="IA255" s="48"/>
      <c r="IB255" s="48"/>
      <c r="IC255" s="48"/>
      <c r="ID255" s="48"/>
      <c r="IE255" s="48"/>
    </row>
    <row r="256" spans="1:239" hidden="1" x14ac:dyDescent="0.2">
      <c r="A256" s="46">
        <v>42705</v>
      </c>
      <c r="B256" s="33" t="s">
        <v>832</v>
      </c>
      <c r="C256" s="87">
        <v>520512</v>
      </c>
      <c r="D256" s="33" t="s">
        <v>87</v>
      </c>
      <c r="E256" s="33" t="s">
        <v>36</v>
      </c>
      <c r="F256" s="67">
        <v>2016</v>
      </c>
      <c r="G256" s="44">
        <v>42710</v>
      </c>
      <c r="H256" s="33" t="s">
        <v>412</v>
      </c>
      <c r="I256" s="33" t="s">
        <v>833</v>
      </c>
      <c r="J256" s="33" t="s">
        <v>834</v>
      </c>
      <c r="K256" s="33" t="s">
        <v>835</v>
      </c>
      <c r="L256" s="34">
        <v>249034.48</v>
      </c>
      <c r="M256" s="34">
        <v>0</v>
      </c>
      <c r="N256" s="34">
        <v>8965.52</v>
      </c>
      <c r="O256" s="34">
        <v>258000</v>
      </c>
      <c r="P256" s="59" t="s">
        <v>44</v>
      </c>
      <c r="Q256" s="106" t="s">
        <v>32</v>
      </c>
    </row>
    <row r="257" spans="1:239" hidden="1" x14ac:dyDescent="0.2">
      <c r="A257" s="46">
        <v>42705</v>
      </c>
      <c r="B257" s="33" t="s">
        <v>836</v>
      </c>
      <c r="C257" s="87">
        <v>1520104</v>
      </c>
      <c r="D257" s="33">
        <v>7493</v>
      </c>
      <c r="E257" s="33" t="s">
        <v>26</v>
      </c>
      <c r="F257" s="67">
        <v>2017</v>
      </c>
      <c r="G257" s="44">
        <v>42725</v>
      </c>
      <c r="H257" s="33" t="s">
        <v>73</v>
      </c>
      <c r="I257" s="33" t="s">
        <v>837</v>
      </c>
      <c r="J257" s="33" t="s">
        <v>838</v>
      </c>
      <c r="K257" s="33" t="s">
        <v>839</v>
      </c>
      <c r="L257" s="34">
        <v>232758.62</v>
      </c>
      <c r="M257" s="34">
        <v>11637.93</v>
      </c>
      <c r="N257" s="34">
        <v>39103.449999999997</v>
      </c>
      <c r="O257" s="34">
        <v>283500</v>
      </c>
      <c r="P257" s="33" t="s">
        <v>28</v>
      </c>
      <c r="Q257" s="47" t="s">
        <v>32</v>
      </c>
    </row>
    <row r="258" spans="1:239" hidden="1" x14ac:dyDescent="0.2">
      <c r="A258" s="49">
        <v>42644</v>
      </c>
      <c r="B258" s="50" t="s">
        <v>840</v>
      </c>
      <c r="C258" s="115">
        <v>520220</v>
      </c>
      <c r="D258" s="51">
        <v>1794</v>
      </c>
      <c r="E258" s="52" t="s">
        <v>136</v>
      </c>
      <c r="F258" s="69">
        <v>2017</v>
      </c>
      <c r="G258" s="70">
        <v>42670</v>
      </c>
      <c r="H258" s="54" t="s">
        <v>273</v>
      </c>
      <c r="I258" s="71" t="s">
        <v>841</v>
      </c>
      <c r="J258" s="56" t="s">
        <v>842</v>
      </c>
      <c r="K258" s="57" t="s">
        <v>843</v>
      </c>
      <c r="L258" s="58">
        <v>255727.93</v>
      </c>
      <c r="M258" s="58">
        <v>2806.55</v>
      </c>
      <c r="N258" s="58">
        <v>41365.519999999997</v>
      </c>
      <c r="O258" s="58">
        <v>299900</v>
      </c>
      <c r="P258" s="72" t="s">
        <v>28</v>
      </c>
      <c r="Q258" s="48"/>
      <c r="R258" s="61"/>
      <c r="S258" s="61"/>
      <c r="T258" s="62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/>
      <c r="BN258" s="48"/>
      <c r="BO258" s="48"/>
      <c r="BP258" s="48"/>
      <c r="BQ258" s="48"/>
      <c r="BR258" s="48"/>
      <c r="BS258" s="48"/>
      <c r="BT258" s="48"/>
      <c r="BU258" s="48"/>
      <c r="BV258" s="48"/>
      <c r="BW258" s="48"/>
      <c r="BX258" s="48"/>
      <c r="BY258" s="48"/>
      <c r="BZ258" s="48"/>
      <c r="CA258" s="48"/>
      <c r="CB258" s="48"/>
      <c r="CC258" s="48"/>
      <c r="CD258" s="48"/>
      <c r="CE258" s="48"/>
      <c r="CF258" s="48"/>
      <c r="CG258" s="48"/>
      <c r="CH258" s="48"/>
      <c r="CI258" s="48"/>
      <c r="CJ258" s="48"/>
      <c r="CK258" s="48"/>
      <c r="CL258" s="48"/>
      <c r="CM258" s="48"/>
      <c r="CN258" s="48"/>
      <c r="CO258" s="48"/>
      <c r="CP258" s="48"/>
      <c r="CQ258" s="48"/>
      <c r="CR258" s="48"/>
      <c r="CS258" s="48"/>
      <c r="CT258" s="48"/>
      <c r="CU258" s="48"/>
      <c r="CV258" s="48"/>
      <c r="CW258" s="48"/>
      <c r="CX258" s="48"/>
      <c r="CY258" s="48"/>
      <c r="CZ258" s="48"/>
      <c r="DA258" s="48"/>
      <c r="DB258" s="48"/>
      <c r="DC258" s="48"/>
      <c r="DD258" s="48"/>
      <c r="DE258" s="48"/>
      <c r="DF258" s="48"/>
      <c r="DG258" s="48"/>
      <c r="DH258" s="48"/>
      <c r="DI258" s="48"/>
      <c r="DJ258" s="48"/>
      <c r="DK258" s="48"/>
      <c r="DL258" s="48"/>
      <c r="DM258" s="48"/>
      <c r="DN258" s="48"/>
      <c r="DO258" s="48"/>
      <c r="DP258" s="48"/>
      <c r="DQ258" s="48"/>
      <c r="DR258" s="48"/>
      <c r="DS258" s="48"/>
      <c r="DT258" s="48"/>
      <c r="DU258" s="48"/>
      <c r="DV258" s="48"/>
      <c r="DW258" s="48"/>
      <c r="DX258" s="48"/>
      <c r="DY258" s="48"/>
      <c r="DZ258" s="48"/>
      <c r="EA258" s="48"/>
      <c r="EB258" s="48"/>
      <c r="EC258" s="48"/>
      <c r="ED258" s="48"/>
      <c r="EE258" s="48"/>
      <c r="EF258" s="48"/>
      <c r="EG258" s="48"/>
      <c r="EH258" s="48"/>
      <c r="EI258" s="48"/>
      <c r="EJ258" s="48"/>
      <c r="EK258" s="48"/>
      <c r="EL258" s="48"/>
      <c r="EM258" s="48"/>
      <c r="EN258" s="48"/>
      <c r="EO258" s="48"/>
      <c r="EP258" s="48"/>
      <c r="EQ258" s="48"/>
      <c r="ER258" s="48"/>
      <c r="ES258" s="48"/>
      <c r="ET258" s="48"/>
      <c r="EU258" s="48"/>
      <c r="EV258" s="48"/>
      <c r="EW258" s="48"/>
      <c r="EX258" s="48"/>
      <c r="EY258" s="48"/>
      <c r="EZ258" s="48"/>
      <c r="FA258" s="48"/>
      <c r="FB258" s="48"/>
      <c r="FC258" s="48"/>
      <c r="FD258" s="48"/>
      <c r="FE258" s="48"/>
      <c r="FF258" s="48"/>
      <c r="FG258" s="48"/>
      <c r="FH258" s="48"/>
      <c r="FI258" s="48"/>
      <c r="FJ258" s="48"/>
      <c r="FK258" s="48"/>
      <c r="FL258" s="48"/>
      <c r="FM258" s="48"/>
      <c r="FN258" s="48"/>
      <c r="FO258" s="48"/>
      <c r="FP258" s="48"/>
      <c r="FQ258" s="48"/>
      <c r="FR258" s="48"/>
      <c r="FS258" s="48"/>
      <c r="FT258" s="48"/>
      <c r="FU258" s="48"/>
      <c r="FV258" s="48"/>
      <c r="FW258" s="48"/>
      <c r="FX258" s="48"/>
      <c r="FY258" s="48"/>
      <c r="FZ258" s="48"/>
      <c r="GA258" s="48"/>
      <c r="GB258" s="48"/>
      <c r="GC258" s="48"/>
      <c r="GD258" s="48"/>
      <c r="GE258" s="48"/>
      <c r="GF258" s="48"/>
      <c r="GG258" s="48"/>
      <c r="GH258" s="48"/>
      <c r="GI258" s="48"/>
      <c r="GJ258" s="48"/>
      <c r="GK258" s="48"/>
      <c r="GL258" s="48"/>
      <c r="GM258" s="48"/>
      <c r="GN258" s="48"/>
      <c r="GO258" s="48"/>
      <c r="GP258" s="48"/>
      <c r="GQ258" s="48"/>
      <c r="GR258" s="48"/>
      <c r="GS258" s="48"/>
      <c r="GT258" s="48"/>
      <c r="GU258" s="48"/>
      <c r="GV258" s="48"/>
      <c r="GW258" s="48"/>
      <c r="GX258" s="48"/>
      <c r="GY258" s="48"/>
      <c r="GZ258" s="48"/>
      <c r="HA258" s="48"/>
      <c r="HB258" s="48"/>
      <c r="HC258" s="48"/>
      <c r="HD258" s="48"/>
      <c r="HE258" s="48"/>
      <c r="HF258" s="48"/>
      <c r="HG258" s="48"/>
      <c r="HH258" s="48"/>
      <c r="HI258" s="48"/>
      <c r="HJ258" s="48"/>
      <c r="HK258" s="48"/>
      <c r="HL258" s="48"/>
      <c r="HM258" s="48"/>
      <c r="HN258" s="48"/>
      <c r="HO258" s="48"/>
      <c r="HP258" s="48"/>
      <c r="HQ258" s="48"/>
      <c r="HR258" s="48"/>
      <c r="HS258" s="48"/>
      <c r="HT258" s="48"/>
      <c r="HU258" s="48"/>
      <c r="HV258" s="48"/>
      <c r="HW258" s="48"/>
      <c r="HX258" s="48"/>
      <c r="HY258" s="48"/>
      <c r="HZ258" s="48"/>
      <c r="IA258" s="48"/>
      <c r="IB258" s="48"/>
      <c r="IC258" s="48"/>
      <c r="ID258" s="48"/>
      <c r="IE258" s="48"/>
    </row>
    <row r="259" spans="1:239" hidden="1" x14ac:dyDescent="0.2">
      <c r="A259" s="43">
        <v>42675</v>
      </c>
      <c r="B259" s="33" t="s">
        <v>844</v>
      </c>
      <c r="D259" s="33">
        <v>2202</v>
      </c>
      <c r="E259" s="33" t="s">
        <v>256</v>
      </c>
      <c r="F259" s="90">
        <v>2016</v>
      </c>
      <c r="G259" s="44">
        <v>42682</v>
      </c>
      <c r="H259" s="33" t="s">
        <v>34</v>
      </c>
      <c r="I259" s="33" t="s">
        <v>845</v>
      </c>
      <c r="J259" s="33" t="s">
        <v>846</v>
      </c>
      <c r="K259" s="33" t="s">
        <v>847</v>
      </c>
      <c r="L259" s="34">
        <v>192413.79</v>
      </c>
      <c r="M259" s="34">
        <v>0</v>
      </c>
      <c r="N259" s="34">
        <v>30786.21</v>
      </c>
      <c r="O259" s="34">
        <v>223200</v>
      </c>
      <c r="P259" s="33" t="s">
        <v>28</v>
      </c>
      <c r="Q259" s="65" t="s">
        <v>45</v>
      </c>
      <c r="X259" s="34"/>
    </row>
    <row r="260" spans="1:239" hidden="1" x14ac:dyDescent="0.2">
      <c r="A260" s="49">
        <v>42614</v>
      </c>
      <c r="B260" s="50" t="s">
        <v>848</v>
      </c>
      <c r="C260" s="115">
        <v>520222</v>
      </c>
      <c r="D260" s="51">
        <v>1797</v>
      </c>
      <c r="E260" s="52" t="s">
        <v>294</v>
      </c>
      <c r="F260" s="69">
        <v>2016</v>
      </c>
      <c r="G260" s="70">
        <v>42628</v>
      </c>
      <c r="H260" s="54" t="s">
        <v>34</v>
      </c>
      <c r="I260" s="71" t="s">
        <v>849</v>
      </c>
      <c r="J260" s="56" t="s">
        <v>850</v>
      </c>
      <c r="K260" s="57" t="s">
        <v>851</v>
      </c>
      <c r="L260" s="58">
        <v>211637.93</v>
      </c>
      <c r="M260" s="58">
        <v>0</v>
      </c>
      <c r="N260" s="58">
        <v>33862.07</v>
      </c>
      <c r="O260" s="58">
        <v>245500</v>
      </c>
      <c r="P260" s="59" t="s">
        <v>28</v>
      </c>
      <c r="Q260" s="48"/>
      <c r="R260" s="48"/>
      <c r="S260" s="32"/>
      <c r="T260" s="78"/>
      <c r="U260" s="32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  <c r="BV260" s="83"/>
      <c r="BW260" s="83"/>
      <c r="BX260" s="83"/>
      <c r="BY260" s="83"/>
      <c r="BZ260" s="83"/>
      <c r="CA260" s="83"/>
      <c r="CB260" s="83"/>
      <c r="CC260" s="83"/>
      <c r="CD260" s="83"/>
      <c r="CE260" s="83"/>
      <c r="CF260" s="83"/>
      <c r="CG260" s="83"/>
      <c r="CH260" s="83"/>
      <c r="CI260" s="83"/>
      <c r="CJ260" s="83"/>
      <c r="CK260" s="83"/>
      <c r="CL260" s="83"/>
      <c r="CM260" s="83"/>
      <c r="CN260" s="83"/>
      <c r="CO260" s="83"/>
      <c r="CP260" s="83"/>
      <c r="CQ260" s="83"/>
      <c r="CR260" s="83"/>
      <c r="CS260" s="83"/>
      <c r="CT260" s="83"/>
      <c r="CU260" s="83"/>
      <c r="CV260" s="83"/>
      <c r="CW260" s="83"/>
      <c r="CX260" s="83"/>
      <c r="CY260" s="83"/>
      <c r="CZ260" s="83"/>
      <c r="DA260" s="83"/>
      <c r="DB260" s="83"/>
      <c r="DC260" s="83"/>
      <c r="DD260" s="83"/>
      <c r="DE260" s="83"/>
      <c r="DF260" s="83"/>
      <c r="DG260" s="83"/>
      <c r="DH260" s="83"/>
      <c r="DI260" s="83"/>
      <c r="DJ260" s="83"/>
      <c r="DK260" s="83"/>
      <c r="DL260" s="83"/>
      <c r="DM260" s="83"/>
      <c r="DN260" s="83"/>
      <c r="DO260" s="83"/>
      <c r="DP260" s="83"/>
      <c r="DQ260" s="83"/>
      <c r="DR260" s="83"/>
      <c r="DS260" s="83"/>
      <c r="DT260" s="83"/>
      <c r="DU260" s="83"/>
      <c r="DV260" s="83"/>
      <c r="DW260" s="83"/>
      <c r="DX260" s="83"/>
      <c r="DY260" s="83"/>
      <c r="DZ260" s="83"/>
      <c r="EA260" s="83"/>
      <c r="EB260" s="83"/>
      <c r="EC260" s="83"/>
      <c r="ED260" s="83"/>
      <c r="EE260" s="83"/>
      <c r="EF260" s="83"/>
      <c r="EG260" s="83"/>
      <c r="EH260" s="83"/>
      <c r="EI260" s="83"/>
      <c r="EJ260" s="83"/>
      <c r="EK260" s="83"/>
      <c r="EL260" s="83"/>
      <c r="EM260" s="83"/>
      <c r="EN260" s="83"/>
      <c r="EO260" s="83"/>
      <c r="EP260" s="83"/>
      <c r="EQ260" s="83"/>
      <c r="ER260" s="83"/>
      <c r="ES260" s="83"/>
      <c r="ET260" s="83"/>
      <c r="EU260" s="83"/>
      <c r="EV260" s="83"/>
      <c r="EW260" s="83"/>
      <c r="EX260" s="83"/>
      <c r="EY260" s="83"/>
      <c r="EZ260" s="83"/>
      <c r="FA260" s="83"/>
      <c r="FB260" s="83"/>
      <c r="FC260" s="83"/>
      <c r="FD260" s="83"/>
      <c r="FE260" s="83"/>
      <c r="FF260" s="83"/>
      <c r="FG260" s="83"/>
      <c r="FH260" s="83"/>
      <c r="FI260" s="83"/>
      <c r="FJ260" s="83"/>
      <c r="FK260" s="83"/>
      <c r="FL260" s="83"/>
      <c r="FM260" s="83"/>
      <c r="FN260" s="83"/>
      <c r="FO260" s="83"/>
      <c r="FP260" s="83"/>
      <c r="FQ260" s="83"/>
      <c r="FR260" s="83"/>
      <c r="FS260" s="83"/>
      <c r="FT260" s="83"/>
      <c r="FU260" s="83"/>
      <c r="FV260" s="83"/>
      <c r="FW260" s="83"/>
      <c r="FX260" s="83"/>
      <c r="FY260" s="83"/>
      <c r="FZ260" s="83"/>
      <c r="GA260" s="83"/>
      <c r="GB260" s="83"/>
      <c r="GC260" s="83"/>
      <c r="GD260" s="83"/>
      <c r="GE260" s="83"/>
      <c r="GF260" s="83"/>
      <c r="GG260" s="83"/>
      <c r="GH260" s="83"/>
      <c r="GI260" s="83"/>
      <c r="GJ260" s="83"/>
      <c r="GK260" s="83"/>
      <c r="GL260" s="83"/>
      <c r="GM260" s="83"/>
      <c r="GN260" s="83"/>
      <c r="GO260" s="83"/>
      <c r="GP260" s="83"/>
      <c r="GQ260" s="83"/>
      <c r="GR260" s="83"/>
      <c r="GS260" s="83"/>
      <c r="GT260" s="83"/>
      <c r="GU260" s="83"/>
      <c r="GV260" s="83"/>
      <c r="GW260" s="83"/>
      <c r="GX260" s="83"/>
      <c r="GY260" s="83"/>
      <c r="GZ260" s="83"/>
      <c r="HA260" s="83"/>
      <c r="HB260" s="83"/>
      <c r="HC260" s="83"/>
      <c r="HD260" s="83"/>
      <c r="HE260" s="83"/>
      <c r="HF260" s="83"/>
      <c r="HG260" s="83"/>
      <c r="HH260" s="83"/>
      <c r="HI260" s="83"/>
      <c r="HJ260" s="83"/>
      <c r="HK260" s="83"/>
      <c r="HL260" s="83"/>
      <c r="HM260" s="83"/>
      <c r="HN260" s="83"/>
      <c r="HO260" s="83"/>
      <c r="HP260" s="83"/>
      <c r="HQ260" s="83"/>
      <c r="HR260" s="83"/>
      <c r="HS260" s="83"/>
      <c r="HT260" s="83"/>
      <c r="HU260" s="83"/>
      <c r="HV260" s="83"/>
      <c r="HW260" s="83"/>
      <c r="HX260" s="83"/>
      <c r="HY260" s="83"/>
      <c r="HZ260" s="83"/>
      <c r="IA260" s="83"/>
      <c r="IB260" s="83"/>
      <c r="IC260" s="83"/>
      <c r="ID260" s="83"/>
      <c r="IE260" s="83"/>
    </row>
    <row r="261" spans="1:239" hidden="1" x14ac:dyDescent="0.2">
      <c r="A261" s="49">
        <v>42644</v>
      </c>
      <c r="B261" s="50" t="s">
        <v>852</v>
      </c>
      <c r="C261" s="115">
        <v>54986</v>
      </c>
      <c r="D261" s="51" t="s">
        <v>87</v>
      </c>
      <c r="E261" s="52" t="s">
        <v>118</v>
      </c>
      <c r="F261" s="69">
        <v>2016</v>
      </c>
      <c r="G261" s="70">
        <v>42646</v>
      </c>
      <c r="H261" s="54" t="s">
        <v>303</v>
      </c>
      <c r="I261" s="71" t="s">
        <v>853</v>
      </c>
      <c r="J261" s="56" t="s">
        <v>854</v>
      </c>
      <c r="K261" s="57" t="s">
        <v>855</v>
      </c>
      <c r="L261" s="58">
        <v>383793.1</v>
      </c>
      <c r="M261" s="58">
        <v>0</v>
      </c>
      <c r="N261" s="58">
        <v>6206.9</v>
      </c>
      <c r="O261" s="58">
        <v>390000</v>
      </c>
      <c r="P261" s="59" t="s">
        <v>44</v>
      </c>
      <c r="Q261" s="48"/>
      <c r="R261" s="59"/>
      <c r="S261" s="61"/>
      <c r="T261" s="62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  <c r="BI261" s="48"/>
      <c r="BJ261" s="48"/>
      <c r="BK261" s="48"/>
      <c r="BL261" s="48"/>
      <c r="BM261" s="48"/>
      <c r="BN261" s="48"/>
      <c r="BO261" s="48"/>
      <c r="BP261" s="48"/>
      <c r="BQ261" s="48"/>
      <c r="BR261" s="48"/>
      <c r="BS261" s="48"/>
      <c r="BT261" s="48"/>
      <c r="BU261" s="48"/>
      <c r="BV261" s="48"/>
      <c r="BW261" s="48"/>
      <c r="BX261" s="48"/>
      <c r="BY261" s="48"/>
      <c r="BZ261" s="48"/>
      <c r="CA261" s="48"/>
      <c r="CB261" s="48"/>
      <c r="CC261" s="48"/>
      <c r="CD261" s="48"/>
      <c r="CE261" s="48"/>
      <c r="CF261" s="48"/>
      <c r="CG261" s="48"/>
      <c r="CH261" s="48"/>
      <c r="CI261" s="48"/>
      <c r="CJ261" s="48"/>
      <c r="CK261" s="48"/>
      <c r="CL261" s="48"/>
      <c r="CM261" s="48"/>
      <c r="CN261" s="48"/>
      <c r="CO261" s="48"/>
      <c r="CP261" s="48"/>
      <c r="CQ261" s="48"/>
      <c r="CR261" s="48"/>
      <c r="CS261" s="48"/>
      <c r="CT261" s="48"/>
      <c r="CU261" s="48"/>
      <c r="CV261" s="48"/>
      <c r="CW261" s="48"/>
      <c r="CX261" s="48"/>
      <c r="CY261" s="48"/>
      <c r="CZ261" s="48"/>
      <c r="DA261" s="48"/>
      <c r="DB261" s="48"/>
      <c r="DC261" s="48"/>
      <c r="DD261" s="48"/>
      <c r="DE261" s="48"/>
      <c r="DF261" s="48"/>
      <c r="DG261" s="48"/>
      <c r="DH261" s="48"/>
      <c r="DI261" s="48"/>
      <c r="DJ261" s="48"/>
      <c r="DK261" s="48"/>
      <c r="DL261" s="48"/>
      <c r="DM261" s="48"/>
      <c r="DN261" s="48"/>
      <c r="DO261" s="48"/>
      <c r="DP261" s="48"/>
      <c r="DQ261" s="48"/>
      <c r="DR261" s="48"/>
      <c r="DS261" s="48"/>
      <c r="DT261" s="48"/>
      <c r="DU261" s="48"/>
      <c r="DV261" s="48"/>
      <c r="DW261" s="48"/>
      <c r="DX261" s="48"/>
      <c r="DY261" s="48"/>
      <c r="DZ261" s="48"/>
      <c r="EA261" s="48"/>
      <c r="EB261" s="48"/>
      <c r="EC261" s="48"/>
      <c r="ED261" s="48"/>
      <c r="EE261" s="48"/>
      <c r="EF261" s="48"/>
      <c r="EG261" s="48"/>
      <c r="EH261" s="48"/>
      <c r="EI261" s="48"/>
      <c r="EJ261" s="48"/>
      <c r="EK261" s="48"/>
      <c r="EL261" s="48"/>
      <c r="EM261" s="48"/>
      <c r="EN261" s="48"/>
      <c r="EO261" s="48"/>
      <c r="EP261" s="48"/>
      <c r="EQ261" s="48"/>
      <c r="ER261" s="48"/>
      <c r="ES261" s="48"/>
      <c r="ET261" s="48"/>
      <c r="EU261" s="48"/>
      <c r="EV261" s="48"/>
      <c r="EW261" s="48"/>
      <c r="EX261" s="48"/>
      <c r="EY261" s="48"/>
      <c r="EZ261" s="48"/>
      <c r="FA261" s="48"/>
      <c r="FB261" s="48"/>
      <c r="FC261" s="48"/>
      <c r="FD261" s="48"/>
      <c r="FE261" s="48"/>
      <c r="FF261" s="48"/>
      <c r="FG261" s="48"/>
      <c r="FH261" s="48"/>
      <c r="FI261" s="48"/>
      <c r="FJ261" s="48"/>
      <c r="FK261" s="48"/>
      <c r="FL261" s="48"/>
      <c r="FM261" s="48"/>
      <c r="FN261" s="48"/>
      <c r="FO261" s="48"/>
      <c r="FP261" s="48"/>
      <c r="FQ261" s="48"/>
      <c r="FR261" s="48"/>
      <c r="FS261" s="48"/>
      <c r="FT261" s="48"/>
      <c r="FU261" s="48"/>
      <c r="FV261" s="48"/>
      <c r="FW261" s="48"/>
      <c r="FX261" s="48"/>
      <c r="FY261" s="48"/>
      <c r="FZ261" s="48"/>
      <c r="GA261" s="48"/>
      <c r="GB261" s="48"/>
      <c r="GC261" s="48"/>
      <c r="GD261" s="48"/>
      <c r="GE261" s="48"/>
      <c r="GF261" s="48"/>
      <c r="GG261" s="48"/>
      <c r="GH261" s="48"/>
      <c r="GI261" s="48"/>
      <c r="GJ261" s="48"/>
      <c r="GK261" s="48"/>
      <c r="GL261" s="48"/>
      <c r="GM261" s="48"/>
      <c r="GN261" s="48"/>
      <c r="GO261" s="48"/>
      <c r="GP261" s="48"/>
      <c r="GQ261" s="48"/>
      <c r="GR261" s="48"/>
      <c r="GS261" s="48"/>
      <c r="GT261" s="48"/>
      <c r="GU261" s="48"/>
      <c r="GV261" s="48"/>
      <c r="GW261" s="48"/>
      <c r="GX261" s="48"/>
      <c r="GY261" s="48"/>
      <c r="GZ261" s="48"/>
      <c r="HA261" s="48"/>
      <c r="HB261" s="48"/>
      <c r="HC261" s="48"/>
      <c r="HD261" s="48"/>
      <c r="HE261" s="48"/>
      <c r="HF261" s="48"/>
      <c r="HG261" s="48"/>
      <c r="HH261" s="48"/>
      <c r="HI261" s="48"/>
      <c r="HJ261" s="48"/>
      <c r="HK261" s="48"/>
      <c r="HL261" s="48"/>
      <c r="HM261" s="48"/>
      <c r="HN261" s="48"/>
      <c r="HO261" s="48"/>
      <c r="HP261" s="48"/>
      <c r="HQ261" s="48"/>
      <c r="HR261" s="48"/>
      <c r="HS261" s="48"/>
      <c r="HT261" s="48"/>
      <c r="HU261" s="48"/>
      <c r="HV261" s="48"/>
      <c r="HW261" s="48"/>
      <c r="HX261" s="48"/>
      <c r="HY261" s="48"/>
      <c r="HZ261" s="48"/>
      <c r="IA261" s="48"/>
      <c r="IB261" s="48"/>
      <c r="IC261" s="48"/>
      <c r="ID261" s="48"/>
      <c r="IE261" s="48"/>
    </row>
    <row r="262" spans="1:239" hidden="1" x14ac:dyDescent="0.2">
      <c r="A262" s="43">
        <v>42675</v>
      </c>
      <c r="B262" s="33" t="s">
        <v>856</v>
      </c>
      <c r="D262" s="67" t="s">
        <v>38</v>
      </c>
      <c r="E262" s="33" t="s">
        <v>47</v>
      </c>
      <c r="F262" s="90">
        <v>2016</v>
      </c>
      <c r="G262" s="44">
        <v>42678</v>
      </c>
      <c r="H262" s="33" t="s">
        <v>40</v>
      </c>
      <c r="I262" s="33" t="s">
        <v>857</v>
      </c>
      <c r="J262" s="33" t="s">
        <v>858</v>
      </c>
      <c r="K262" s="33" t="s">
        <v>859</v>
      </c>
      <c r="L262" s="34">
        <v>179724.14</v>
      </c>
      <c r="M262" s="34">
        <v>0</v>
      </c>
      <c r="N262" s="34">
        <v>4275.8599999999997</v>
      </c>
      <c r="O262" s="34">
        <v>184000</v>
      </c>
      <c r="P262" s="33" t="s">
        <v>50</v>
      </c>
      <c r="Q262" s="65" t="s">
        <v>45</v>
      </c>
      <c r="R262" s="66" t="s">
        <v>6</v>
      </c>
      <c r="S262" s="33" t="s">
        <v>860</v>
      </c>
      <c r="T262" s="34">
        <v>5000</v>
      </c>
      <c r="U262" s="33" t="s">
        <v>2659</v>
      </c>
      <c r="V262" s="44">
        <v>42677</v>
      </c>
      <c r="W262" s="33" t="s">
        <v>52</v>
      </c>
      <c r="X262" s="34"/>
    </row>
    <row r="263" spans="1:239" hidden="1" x14ac:dyDescent="0.2">
      <c r="A263" s="43"/>
      <c r="B263" s="33" t="s">
        <v>856</v>
      </c>
      <c r="F263" s="90"/>
      <c r="G263" s="44"/>
      <c r="L263" s="34"/>
      <c r="M263" s="34"/>
      <c r="N263" s="34"/>
      <c r="O263" s="34"/>
      <c r="Q263" s="65"/>
      <c r="R263" s="66"/>
      <c r="S263" s="33" t="s">
        <v>2656</v>
      </c>
      <c r="T263" s="34">
        <v>31800</v>
      </c>
      <c r="U263" s="33" t="s">
        <v>2659</v>
      </c>
      <c r="V263" s="44">
        <v>42683</v>
      </c>
      <c r="X263" s="34"/>
    </row>
    <row r="264" spans="1:239" hidden="1" x14ac:dyDescent="0.2">
      <c r="A264" s="43"/>
      <c r="B264" s="33" t="s">
        <v>856</v>
      </c>
      <c r="F264" s="90"/>
      <c r="G264" s="44"/>
      <c r="L264" s="34"/>
      <c r="M264" s="34"/>
      <c r="N264" s="34"/>
      <c r="O264" s="34"/>
      <c r="Q264" s="65"/>
      <c r="R264" s="66"/>
      <c r="S264" s="33" t="s">
        <v>76</v>
      </c>
      <c r="T264" s="34">
        <v>147200</v>
      </c>
      <c r="U264" s="33" t="s">
        <v>2659</v>
      </c>
      <c r="V264" s="44">
        <v>42683</v>
      </c>
      <c r="X264" s="34"/>
    </row>
    <row r="265" spans="1:239" hidden="1" x14ac:dyDescent="0.2">
      <c r="A265" s="46">
        <v>42705</v>
      </c>
      <c r="B265" s="33" t="s">
        <v>861</v>
      </c>
      <c r="C265" s="87">
        <v>520223</v>
      </c>
      <c r="D265" s="67">
        <v>1796</v>
      </c>
      <c r="E265" s="33" t="s">
        <v>80</v>
      </c>
      <c r="F265" s="67">
        <v>2017</v>
      </c>
      <c r="G265" s="44">
        <v>42730</v>
      </c>
      <c r="H265" s="33" t="s">
        <v>539</v>
      </c>
      <c r="I265" s="33" t="s">
        <v>862</v>
      </c>
      <c r="J265" s="33" t="s">
        <v>858</v>
      </c>
      <c r="K265" s="33" t="s">
        <v>863</v>
      </c>
      <c r="L265" s="34">
        <v>226101.06</v>
      </c>
      <c r="M265" s="34">
        <v>2261.0100000000002</v>
      </c>
      <c r="N265" s="34">
        <v>36537.93</v>
      </c>
      <c r="O265" s="34">
        <v>264900</v>
      </c>
      <c r="P265" s="33" t="s">
        <v>28</v>
      </c>
      <c r="Q265" s="47" t="s">
        <v>32</v>
      </c>
      <c r="R265" s="66" t="s">
        <v>6</v>
      </c>
      <c r="S265" s="33" t="s">
        <v>860</v>
      </c>
      <c r="T265" s="34">
        <v>10000</v>
      </c>
      <c r="U265" s="33" t="s">
        <v>2659</v>
      </c>
      <c r="V265" s="44">
        <v>42730</v>
      </c>
    </row>
    <row r="266" spans="1:239" hidden="1" x14ac:dyDescent="0.2">
      <c r="A266" s="46"/>
      <c r="B266" s="33" t="s">
        <v>861</v>
      </c>
      <c r="G266" s="44"/>
      <c r="L266" s="34"/>
      <c r="M266" s="34"/>
      <c r="N266" s="34"/>
      <c r="O266" s="34"/>
      <c r="Q266" s="47"/>
      <c r="R266" s="66"/>
      <c r="S266" s="33" t="s">
        <v>2656</v>
      </c>
      <c r="T266" s="34">
        <v>30000</v>
      </c>
      <c r="U266" s="33" t="s">
        <v>2659</v>
      </c>
      <c r="V266" s="44">
        <v>42731</v>
      </c>
    </row>
    <row r="267" spans="1:239" hidden="1" x14ac:dyDescent="0.2">
      <c r="A267" s="46"/>
      <c r="B267" s="33" t="s">
        <v>861</v>
      </c>
      <c r="G267" s="44"/>
      <c r="L267" s="34"/>
      <c r="M267" s="34"/>
      <c r="N267" s="34"/>
      <c r="O267" s="34"/>
      <c r="Q267" s="47"/>
      <c r="R267" s="66"/>
      <c r="S267" s="33" t="s">
        <v>860</v>
      </c>
      <c r="T267" s="34">
        <v>20000</v>
      </c>
      <c r="U267" s="33" t="s">
        <v>2659</v>
      </c>
      <c r="V267" s="44">
        <v>42730</v>
      </c>
    </row>
    <row r="268" spans="1:239" hidden="1" x14ac:dyDescent="0.2">
      <c r="B268" s="33" t="s">
        <v>861</v>
      </c>
      <c r="S268" s="33" t="s">
        <v>76</v>
      </c>
      <c r="T268" s="34">
        <v>204900</v>
      </c>
      <c r="U268" s="33" t="s">
        <v>2659</v>
      </c>
      <c r="V268" s="44">
        <v>42730</v>
      </c>
    </row>
    <row r="269" spans="1:239" hidden="1" x14ac:dyDescent="0.2">
      <c r="A269" s="49">
        <v>42614</v>
      </c>
      <c r="B269" s="50" t="s">
        <v>864</v>
      </c>
      <c r="C269" s="115">
        <v>520815</v>
      </c>
      <c r="D269" s="51">
        <v>4492</v>
      </c>
      <c r="E269" s="52" t="s">
        <v>190</v>
      </c>
      <c r="F269" s="69">
        <v>2016</v>
      </c>
      <c r="G269" s="70">
        <v>42640</v>
      </c>
      <c r="H269" s="54" t="s">
        <v>130</v>
      </c>
      <c r="I269" s="71" t="s">
        <v>865</v>
      </c>
      <c r="J269" s="56" t="s">
        <v>866</v>
      </c>
      <c r="K269" s="57" t="s">
        <v>867</v>
      </c>
      <c r="L269" s="58">
        <v>317055.43</v>
      </c>
      <c r="M269" s="58">
        <v>10185.950000000001</v>
      </c>
      <c r="N269" s="58">
        <v>52358.62</v>
      </c>
      <c r="O269" s="58">
        <v>379600</v>
      </c>
      <c r="P269" s="72" t="s">
        <v>28</v>
      </c>
      <c r="Q269" s="48"/>
      <c r="R269" s="61"/>
      <c r="S269" s="32"/>
      <c r="T269" s="77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32"/>
      <c r="BM269" s="32"/>
      <c r="BN269" s="32"/>
      <c r="BO269" s="32"/>
      <c r="BP269" s="32"/>
      <c r="BQ269" s="32"/>
      <c r="BR269" s="32"/>
      <c r="BS269" s="32"/>
      <c r="BT269" s="32"/>
      <c r="BU269" s="32"/>
      <c r="BV269" s="32"/>
      <c r="BW269" s="32"/>
      <c r="BX269" s="32"/>
      <c r="BY269" s="32"/>
      <c r="BZ269" s="32"/>
      <c r="CA269" s="32"/>
      <c r="CB269" s="32"/>
      <c r="CC269" s="32"/>
      <c r="CD269" s="32"/>
      <c r="CE269" s="32"/>
      <c r="CF269" s="32"/>
      <c r="CG269" s="32"/>
      <c r="CH269" s="32"/>
      <c r="CI269" s="32"/>
      <c r="CJ269" s="32"/>
      <c r="CK269" s="32"/>
      <c r="CL269" s="32"/>
      <c r="CM269" s="32"/>
      <c r="CN269" s="32"/>
      <c r="CO269" s="32"/>
      <c r="CP269" s="32"/>
      <c r="CQ269" s="32"/>
      <c r="CR269" s="32"/>
      <c r="CS269" s="32"/>
      <c r="CT269" s="32"/>
      <c r="CU269" s="32"/>
      <c r="CV269" s="32"/>
      <c r="CW269" s="32"/>
      <c r="CX269" s="32"/>
      <c r="CY269" s="32"/>
      <c r="CZ269" s="32"/>
      <c r="DA269" s="32"/>
      <c r="DB269" s="32"/>
      <c r="DC269" s="32"/>
      <c r="DD269" s="32"/>
      <c r="DE269" s="32"/>
      <c r="DF269" s="32"/>
      <c r="DG269" s="32"/>
      <c r="DH269" s="32"/>
      <c r="DI269" s="32"/>
      <c r="DJ269" s="32"/>
      <c r="DK269" s="32"/>
      <c r="DL269" s="32"/>
      <c r="DM269" s="32"/>
      <c r="DN269" s="32"/>
      <c r="DO269" s="32"/>
      <c r="DP269" s="32"/>
      <c r="DQ269" s="32"/>
      <c r="DR269" s="32"/>
      <c r="DS269" s="32"/>
      <c r="DT269" s="32"/>
      <c r="DU269" s="32"/>
      <c r="DV269" s="32"/>
      <c r="DW269" s="32"/>
      <c r="DX269" s="32"/>
      <c r="DY269" s="32"/>
      <c r="DZ269" s="32"/>
      <c r="EA269" s="32"/>
      <c r="EB269" s="32"/>
      <c r="EC269" s="32"/>
      <c r="ED269" s="32"/>
      <c r="EE269" s="32"/>
      <c r="EF269" s="32"/>
      <c r="EG269" s="32"/>
      <c r="EH269" s="32"/>
      <c r="EI269" s="32"/>
      <c r="EJ269" s="32"/>
      <c r="EK269" s="32"/>
      <c r="EL269" s="32"/>
      <c r="EM269" s="32"/>
      <c r="EN269" s="32"/>
      <c r="EO269" s="32"/>
      <c r="EP269" s="32"/>
      <c r="EQ269" s="32"/>
      <c r="ER269" s="32"/>
      <c r="ES269" s="32"/>
      <c r="ET269" s="32"/>
      <c r="EU269" s="32"/>
      <c r="EV269" s="32"/>
      <c r="EW269" s="32"/>
      <c r="EX269" s="32"/>
      <c r="EY269" s="32"/>
      <c r="EZ269" s="32"/>
      <c r="FA269" s="32"/>
      <c r="FB269" s="32"/>
      <c r="FC269" s="32"/>
      <c r="FD269" s="32"/>
      <c r="FE269" s="32"/>
      <c r="FF269" s="32"/>
      <c r="FG269" s="32"/>
      <c r="FH269" s="32"/>
      <c r="FI269" s="32"/>
      <c r="FJ269" s="32"/>
      <c r="FK269" s="32"/>
      <c r="FL269" s="32"/>
      <c r="FM269" s="32"/>
      <c r="FN269" s="32"/>
      <c r="FO269" s="32"/>
      <c r="FP269" s="32"/>
      <c r="FQ269" s="32"/>
      <c r="FR269" s="32"/>
      <c r="FS269" s="32"/>
      <c r="FT269" s="32"/>
      <c r="FU269" s="32"/>
      <c r="FV269" s="32"/>
      <c r="FW269" s="32"/>
      <c r="FX269" s="32"/>
      <c r="FY269" s="32"/>
      <c r="FZ269" s="32"/>
      <c r="GA269" s="32"/>
      <c r="GB269" s="32"/>
      <c r="GC269" s="32"/>
      <c r="GD269" s="32"/>
      <c r="GE269" s="32"/>
      <c r="GF269" s="32"/>
      <c r="GG269" s="32"/>
      <c r="GH269" s="32"/>
      <c r="GI269" s="32"/>
      <c r="GJ269" s="32"/>
      <c r="GK269" s="32"/>
      <c r="GL269" s="32"/>
      <c r="GM269" s="32"/>
      <c r="GN269" s="32"/>
      <c r="GO269" s="32"/>
      <c r="GP269" s="32"/>
      <c r="GQ269" s="32"/>
      <c r="GR269" s="32"/>
      <c r="GS269" s="32"/>
      <c r="GT269" s="32"/>
      <c r="GU269" s="32"/>
      <c r="GV269" s="32"/>
      <c r="GW269" s="32"/>
      <c r="GX269" s="32"/>
      <c r="GY269" s="32"/>
      <c r="GZ269" s="32"/>
      <c r="HA269" s="32"/>
      <c r="HB269" s="32"/>
      <c r="HC269" s="32"/>
      <c r="HD269" s="32"/>
      <c r="HE269" s="32"/>
      <c r="HF269" s="32"/>
      <c r="HG269" s="32"/>
      <c r="HH269" s="32"/>
      <c r="HI269" s="32"/>
      <c r="HJ269" s="32"/>
      <c r="HK269" s="32"/>
      <c r="HL269" s="32"/>
      <c r="HM269" s="32"/>
      <c r="HN269" s="32"/>
      <c r="HO269" s="32"/>
      <c r="HP269" s="32"/>
      <c r="HQ269" s="32"/>
      <c r="HR269" s="32"/>
      <c r="HS269" s="32"/>
      <c r="HT269" s="32"/>
      <c r="HU269" s="32"/>
      <c r="HV269" s="32"/>
      <c r="HW269" s="32"/>
      <c r="HX269" s="32"/>
      <c r="HY269" s="32"/>
      <c r="HZ269" s="32"/>
      <c r="IA269" s="32"/>
      <c r="IB269" s="32"/>
      <c r="IC269" s="32"/>
      <c r="ID269" s="32"/>
      <c r="IE269" s="32"/>
    </row>
    <row r="270" spans="1:239" hidden="1" x14ac:dyDescent="0.2">
      <c r="A270" s="49">
        <v>42644</v>
      </c>
      <c r="B270" s="50" t="s">
        <v>868</v>
      </c>
      <c r="C270" s="115">
        <v>520819</v>
      </c>
      <c r="D270" s="51">
        <v>4498</v>
      </c>
      <c r="E270" s="52" t="s">
        <v>78</v>
      </c>
      <c r="F270" s="69">
        <v>2017</v>
      </c>
      <c r="G270" s="70">
        <v>42656</v>
      </c>
      <c r="H270" s="54" t="s">
        <v>103</v>
      </c>
      <c r="I270" s="71" t="s">
        <v>869</v>
      </c>
      <c r="J270" s="56" t="s">
        <v>870</v>
      </c>
      <c r="K270" s="57" t="s">
        <v>871</v>
      </c>
      <c r="L270" s="58">
        <v>365276.04</v>
      </c>
      <c r="M270" s="58">
        <v>16534.3</v>
      </c>
      <c r="N270" s="58">
        <v>61089.66</v>
      </c>
      <c r="O270" s="58">
        <v>442900</v>
      </c>
      <c r="P270" s="59" t="s">
        <v>28</v>
      </c>
      <c r="Q270" s="48"/>
      <c r="R270" s="61"/>
      <c r="S270" s="59"/>
      <c r="T270" s="100"/>
      <c r="U270" s="61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48"/>
      <c r="BE270" s="48"/>
      <c r="BF270" s="48"/>
      <c r="BG270" s="48"/>
      <c r="BH270" s="48"/>
      <c r="BI270" s="48"/>
      <c r="BJ270" s="48"/>
      <c r="BK270" s="48"/>
      <c r="BL270" s="48"/>
      <c r="BM270" s="48"/>
      <c r="BN270" s="48"/>
      <c r="BO270" s="48"/>
      <c r="BP270" s="48"/>
      <c r="BQ270" s="48"/>
      <c r="BR270" s="48"/>
      <c r="BS270" s="48"/>
      <c r="BT270" s="48"/>
      <c r="BU270" s="48"/>
      <c r="BV270" s="48"/>
      <c r="BW270" s="48"/>
      <c r="BX270" s="48"/>
      <c r="BY270" s="48"/>
      <c r="BZ270" s="48"/>
      <c r="CA270" s="48"/>
      <c r="CB270" s="48"/>
      <c r="CC270" s="48"/>
      <c r="CD270" s="48"/>
      <c r="CE270" s="48"/>
      <c r="CF270" s="48"/>
      <c r="CG270" s="48"/>
      <c r="CH270" s="48"/>
      <c r="CI270" s="48"/>
      <c r="CJ270" s="48"/>
      <c r="CK270" s="48"/>
      <c r="CL270" s="48"/>
      <c r="CM270" s="48"/>
      <c r="CN270" s="48"/>
      <c r="CO270" s="48"/>
      <c r="CP270" s="48"/>
      <c r="CQ270" s="48"/>
      <c r="CR270" s="48"/>
      <c r="CS270" s="48"/>
      <c r="CT270" s="48"/>
      <c r="CU270" s="48"/>
      <c r="CV270" s="48"/>
      <c r="CW270" s="48"/>
      <c r="CX270" s="48"/>
      <c r="CY270" s="48"/>
      <c r="CZ270" s="48"/>
      <c r="DA270" s="48"/>
      <c r="DB270" s="48"/>
      <c r="DC270" s="48"/>
      <c r="DD270" s="48"/>
      <c r="DE270" s="48"/>
      <c r="DF270" s="48"/>
      <c r="DG270" s="48"/>
      <c r="DH270" s="48"/>
      <c r="DI270" s="48"/>
      <c r="DJ270" s="48"/>
      <c r="DK270" s="48"/>
      <c r="DL270" s="48"/>
      <c r="DM270" s="48"/>
      <c r="DN270" s="48"/>
      <c r="DO270" s="48"/>
      <c r="DP270" s="48"/>
      <c r="DQ270" s="48"/>
      <c r="DR270" s="48"/>
      <c r="DS270" s="48"/>
      <c r="DT270" s="48"/>
      <c r="DU270" s="48"/>
      <c r="DV270" s="48"/>
      <c r="DW270" s="48"/>
      <c r="DX270" s="48"/>
      <c r="DY270" s="48"/>
      <c r="DZ270" s="48"/>
      <c r="EA270" s="48"/>
      <c r="EB270" s="48"/>
      <c r="EC270" s="48"/>
      <c r="ED270" s="48"/>
      <c r="EE270" s="48"/>
      <c r="EF270" s="48"/>
      <c r="EG270" s="48"/>
      <c r="EH270" s="48"/>
      <c r="EI270" s="48"/>
      <c r="EJ270" s="48"/>
      <c r="EK270" s="48"/>
      <c r="EL270" s="48"/>
      <c r="EM270" s="48"/>
      <c r="EN270" s="48"/>
      <c r="EO270" s="48"/>
      <c r="EP270" s="48"/>
      <c r="EQ270" s="48"/>
      <c r="ER270" s="48"/>
      <c r="ES270" s="48"/>
      <c r="ET270" s="48"/>
      <c r="EU270" s="48"/>
      <c r="EV270" s="48"/>
      <c r="EW270" s="48"/>
      <c r="EX270" s="48"/>
      <c r="EY270" s="48"/>
      <c r="EZ270" s="48"/>
      <c r="FA270" s="48"/>
      <c r="FB270" s="48"/>
      <c r="FC270" s="48"/>
      <c r="FD270" s="48"/>
      <c r="FE270" s="48"/>
      <c r="FF270" s="48"/>
      <c r="FG270" s="48"/>
      <c r="FH270" s="48"/>
      <c r="FI270" s="48"/>
      <c r="FJ270" s="48"/>
      <c r="FK270" s="48"/>
      <c r="FL270" s="48"/>
      <c r="FM270" s="48"/>
      <c r="FN270" s="48"/>
      <c r="FO270" s="48"/>
      <c r="FP270" s="48"/>
      <c r="FQ270" s="48"/>
      <c r="FR270" s="48"/>
      <c r="FS270" s="48"/>
      <c r="FT270" s="48"/>
      <c r="FU270" s="48"/>
      <c r="FV270" s="48"/>
      <c r="FW270" s="48"/>
      <c r="FX270" s="48"/>
      <c r="FY270" s="48"/>
      <c r="FZ270" s="48"/>
      <c r="GA270" s="48"/>
      <c r="GB270" s="48"/>
      <c r="GC270" s="48"/>
      <c r="GD270" s="48"/>
      <c r="GE270" s="48"/>
      <c r="GF270" s="48"/>
      <c r="GG270" s="48"/>
      <c r="GH270" s="48"/>
      <c r="GI270" s="48"/>
      <c r="GJ270" s="48"/>
      <c r="GK270" s="48"/>
      <c r="GL270" s="48"/>
      <c r="GM270" s="48"/>
      <c r="GN270" s="48"/>
      <c r="GO270" s="48"/>
      <c r="GP270" s="48"/>
      <c r="GQ270" s="48"/>
      <c r="GR270" s="48"/>
      <c r="GS270" s="48"/>
      <c r="GT270" s="48"/>
      <c r="GU270" s="48"/>
      <c r="GV270" s="48"/>
      <c r="GW270" s="48"/>
      <c r="GX270" s="48"/>
      <c r="GY270" s="48"/>
      <c r="GZ270" s="48"/>
      <c r="HA270" s="48"/>
      <c r="HB270" s="48"/>
      <c r="HC270" s="48"/>
      <c r="HD270" s="48"/>
      <c r="HE270" s="48"/>
      <c r="HF270" s="48"/>
      <c r="HG270" s="48"/>
      <c r="HH270" s="48"/>
      <c r="HI270" s="48"/>
      <c r="HJ270" s="48"/>
      <c r="HK270" s="48"/>
      <c r="HL270" s="48"/>
      <c r="HM270" s="48"/>
      <c r="HN270" s="48"/>
      <c r="HO270" s="48"/>
      <c r="HP270" s="48"/>
      <c r="HQ270" s="48"/>
      <c r="HR270" s="48"/>
      <c r="HS270" s="48"/>
      <c r="HT270" s="48"/>
      <c r="HU270" s="48"/>
      <c r="HV270" s="48"/>
      <c r="HW270" s="48"/>
      <c r="HX270" s="48"/>
      <c r="HY270" s="48"/>
      <c r="HZ270" s="48"/>
      <c r="IA270" s="48"/>
      <c r="IB270" s="48"/>
      <c r="IC270" s="48"/>
      <c r="ID270" s="48"/>
      <c r="IE270" s="48"/>
    </row>
    <row r="271" spans="1:239" hidden="1" x14ac:dyDescent="0.2">
      <c r="A271" s="46">
        <v>42705</v>
      </c>
      <c r="B271" s="33" t="s">
        <v>872</v>
      </c>
      <c r="C271" s="87">
        <v>521101</v>
      </c>
      <c r="D271" s="33">
        <v>1253</v>
      </c>
      <c r="E271" s="33" t="s">
        <v>33</v>
      </c>
      <c r="F271" s="67">
        <v>2017</v>
      </c>
      <c r="G271" s="44">
        <v>42709</v>
      </c>
      <c r="H271" s="33" t="s">
        <v>168</v>
      </c>
      <c r="I271" s="33" t="s">
        <v>873</v>
      </c>
      <c r="J271" s="33" t="s">
        <v>874</v>
      </c>
      <c r="K271" s="33" t="s">
        <v>875</v>
      </c>
      <c r="L271" s="34">
        <v>356724.14</v>
      </c>
      <c r="M271" s="34">
        <v>0</v>
      </c>
      <c r="N271" s="34">
        <v>57075.86</v>
      </c>
      <c r="O271" s="34">
        <v>413800</v>
      </c>
      <c r="P271" s="33" t="s">
        <v>28</v>
      </c>
      <c r="Q271" s="47" t="s">
        <v>32</v>
      </c>
    </row>
    <row r="272" spans="1:239" hidden="1" x14ac:dyDescent="0.2">
      <c r="A272" s="43">
        <v>42675</v>
      </c>
      <c r="B272" s="33" t="s">
        <v>876</v>
      </c>
      <c r="D272" s="33">
        <v>4492</v>
      </c>
      <c r="E272" s="33" t="s">
        <v>190</v>
      </c>
      <c r="F272" s="67">
        <v>2017</v>
      </c>
      <c r="G272" s="44">
        <v>42677</v>
      </c>
      <c r="H272" s="33" t="s">
        <v>75</v>
      </c>
      <c r="I272" s="33" t="s">
        <v>877</v>
      </c>
      <c r="J272" s="33" t="s">
        <v>878</v>
      </c>
      <c r="K272" s="33" t="s">
        <v>879</v>
      </c>
      <c r="L272" s="34">
        <v>338514.43</v>
      </c>
      <c r="M272" s="34">
        <v>12520.05</v>
      </c>
      <c r="N272" s="34">
        <v>56165.52</v>
      </c>
      <c r="O272" s="34">
        <v>407200</v>
      </c>
      <c r="P272" s="33" t="s">
        <v>28</v>
      </c>
      <c r="X272" s="34"/>
    </row>
    <row r="273" spans="1:239" hidden="1" x14ac:dyDescent="0.2">
      <c r="A273" s="43">
        <v>42675</v>
      </c>
      <c r="B273" s="33" t="s">
        <v>880</v>
      </c>
      <c r="D273" s="33">
        <v>2006</v>
      </c>
      <c r="E273" s="33" t="s">
        <v>54</v>
      </c>
      <c r="F273" s="67">
        <v>2017</v>
      </c>
      <c r="G273" s="44">
        <v>42691</v>
      </c>
      <c r="H273" s="33" t="s">
        <v>79</v>
      </c>
      <c r="I273" s="33" t="s">
        <v>881</v>
      </c>
      <c r="J273" s="33" t="s">
        <v>882</v>
      </c>
      <c r="K273" s="33" t="s">
        <v>883</v>
      </c>
      <c r="L273" s="34">
        <v>189741.38</v>
      </c>
      <c r="M273" s="34">
        <v>0</v>
      </c>
      <c r="N273" s="34">
        <v>30358.62</v>
      </c>
      <c r="O273" s="34">
        <v>220100</v>
      </c>
      <c r="P273" s="33" t="s">
        <v>28</v>
      </c>
      <c r="Q273" s="65" t="s">
        <v>45</v>
      </c>
      <c r="X273" s="34"/>
    </row>
    <row r="274" spans="1:239" hidden="1" x14ac:dyDescent="0.2">
      <c r="A274" s="43">
        <v>42736</v>
      </c>
      <c r="B274" s="33" t="s">
        <v>2269</v>
      </c>
      <c r="C274" s="116">
        <v>7495</v>
      </c>
      <c r="D274" s="33"/>
      <c r="E274" s="33" t="s">
        <v>77</v>
      </c>
      <c r="G274" s="44">
        <v>42760</v>
      </c>
      <c r="H274" s="33" t="s">
        <v>433</v>
      </c>
      <c r="I274" s="33" t="s">
        <v>2392</v>
      </c>
      <c r="J274" s="33" t="s">
        <v>2506</v>
      </c>
      <c r="K274" s="33" t="s">
        <v>2621</v>
      </c>
      <c r="L274" s="92">
        <v>282019.7</v>
      </c>
      <c r="M274" s="92">
        <v>14100.99</v>
      </c>
      <c r="N274" s="92">
        <v>47379.31</v>
      </c>
      <c r="O274" s="92">
        <v>343500</v>
      </c>
      <c r="P274" s="33" t="s">
        <v>2650</v>
      </c>
      <c r="Q274" s="33" t="s">
        <v>2651</v>
      </c>
      <c r="T274" s="33"/>
    </row>
    <row r="275" spans="1:239" hidden="1" x14ac:dyDescent="0.2">
      <c r="A275" s="43">
        <v>42675</v>
      </c>
      <c r="B275" s="33" t="s">
        <v>884</v>
      </c>
      <c r="D275" s="33">
        <v>7495</v>
      </c>
      <c r="E275" s="33" t="s">
        <v>77</v>
      </c>
      <c r="F275" s="67">
        <v>2017</v>
      </c>
      <c r="G275" s="44">
        <v>42696</v>
      </c>
      <c r="H275" s="33" t="s">
        <v>73</v>
      </c>
      <c r="I275" s="33" t="s">
        <v>885</v>
      </c>
      <c r="J275" s="33" t="s">
        <v>886</v>
      </c>
      <c r="K275" s="33" t="s">
        <v>887</v>
      </c>
      <c r="L275" s="34">
        <v>274466.34000000003</v>
      </c>
      <c r="M275" s="34">
        <v>13723.32</v>
      </c>
      <c r="N275" s="34">
        <v>46110.34</v>
      </c>
      <c r="O275" s="34">
        <v>334300</v>
      </c>
      <c r="P275" s="33" t="s">
        <v>28</v>
      </c>
      <c r="X275" s="34"/>
    </row>
    <row r="276" spans="1:239" hidden="1" x14ac:dyDescent="0.2">
      <c r="A276" s="43">
        <v>42736</v>
      </c>
      <c r="B276" s="33" t="s">
        <v>2184</v>
      </c>
      <c r="C276" s="116">
        <v>1796</v>
      </c>
      <c r="D276" s="33"/>
      <c r="E276" s="33" t="s">
        <v>80</v>
      </c>
      <c r="G276" s="44">
        <v>42738</v>
      </c>
      <c r="H276" s="33" t="s">
        <v>82</v>
      </c>
      <c r="I276" s="33" t="s">
        <v>2311</v>
      </c>
      <c r="J276" s="33" t="s">
        <v>2427</v>
      </c>
      <c r="K276" s="33" t="s">
        <v>2540</v>
      </c>
      <c r="L276" s="92">
        <v>226101.06</v>
      </c>
      <c r="M276" s="92">
        <v>2261.0100000000002</v>
      </c>
      <c r="N276" s="92">
        <v>36537.93</v>
      </c>
      <c r="O276" s="92">
        <v>264900</v>
      </c>
      <c r="P276" s="33" t="s">
        <v>2650</v>
      </c>
      <c r="Q276" s="33" t="s">
        <v>2651</v>
      </c>
      <c r="T276" s="33"/>
    </row>
    <row r="277" spans="1:239" hidden="1" x14ac:dyDescent="0.2">
      <c r="A277" s="43">
        <v>42736</v>
      </c>
      <c r="B277" s="33" t="s">
        <v>2238</v>
      </c>
      <c r="C277" s="116">
        <v>1783</v>
      </c>
      <c r="D277" s="33"/>
      <c r="E277" s="33" t="s">
        <v>668</v>
      </c>
      <c r="G277" s="44">
        <v>42752</v>
      </c>
      <c r="H277" s="33" t="s">
        <v>433</v>
      </c>
      <c r="I277" s="33" t="s">
        <v>2361</v>
      </c>
      <c r="J277" s="33" t="s">
        <v>2478</v>
      </c>
      <c r="K277" s="33" t="s">
        <v>2590</v>
      </c>
      <c r="L277" s="92">
        <v>301353.12</v>
      </c>
      <c r="M277" s="92">
        <v>7957.22</v>
      </c>
      <c r="N277" s="92">
        <v>49489.66</v>
      </c>
      <c r="O277" s="92">
        <v>358800</v>
      </c>
      <c r="P277" s="33" t="s">
        <v>2650</v>
      </c>
      <c r="Q277" s="33" t="s">
        <v>2651</v>
      </c>
      <c r="T277" s="33"/>
    </row>
    <row r="278" spans="1:239" hidden="1" x14ac:dyDescent="0.2">
      <c r="A278" s="46">
        <v>42705</v>
      </c>
      <c r="B278" s="33" t="s">
        <v>888</v>
      </c>
      <c r="C278" s="87">
        <v>15602</v>
      </c>
      <c r="D278" s="33" t="s">
        <v>87</v>
      </c>
      <c r="E278" s="33" t="s">
        <v>36</v>
      </c>
      <c r="F278" s="67">
        <v>2016</v>
      </c>
      <c r="G278" s="44">
        <v>42724</v>
      </c>
      <c r="H278" s="33" t="s">
        <v>187</v>
      </c>
      <c r="I278" s="33" t="s">
        <v>889</v>
      </c>
      <c r="J278" s="33" t="s">
        <v>890</v>
      </c>
      <c r="K278" s="33" t="s">
        <v>891</v>
      </c>
      <c r="L278" s="34">
        <v>185344.83</v>
      </c>
      <c r="M278" s="34">
        <v>0</v>
      </c>
      <c r="N278" s="34">
        <v>29655.17</v>
      </c>
      <c r="O278" s="34">
        <v>215000</v>
      </c>
      <c r="P278" s="59" t="s">
        <v>44</v>
      </c>
      <c r="Q278" s="68" t="s">
        <v>59</v>
      </c>
    </row>
    <row r="279" spans="1:239" hidden="1" x14ac:dyDescent="0.2">
      <c r="A279" s="43">
        <v>42736</v>
      </c>
      <c r="B279" s="33" t="s">
        <v>2195</v>
      </c>
      <c r="C279" s="116">
        <v>4497</v>
      </c>
      <c r="D279" s="33"/>
      <c r="E279" s="33" t="s">
        <v>2301</v>
      </c>
      <c r="G279" s="44">
        <v>42738</v>
      </c>
      <c r="H279" s="33" t="s">
        <v>130</v>
      </c>
      <c r="I279" s="33" t="s">
        <v>2321</v>
      </c>
      <c r="J279" s="33" t="s">
        <v>2438</v>
      </c>
      <c r="K279" s="33" t="s">
        <v>2550</v>
      </c>
      <c r="L279" s="92">
        <v>400283.55</v>
      </c>
      <c r="M279" s="92">
        <v>21785.42</v>
      </c>
      <c r="N279" s="92">
        <v>67531.03</v>
      </c>
      <c r="O279" s="92">
        <v>489600</v>
      </c>
      <c r="P279" s="33" t="s">
        <v>2650</v>
      </c>
      <c r="Q279" s="33" t="s">
        <v>2651</v>
      </c>
      <c r="T279" s="33"/>
    </row>
    <row r="280" spans="1:239" hidden="1" x14ac:dyDescent="0.2">
      <c r="A280" s="43">
        <v>42675</v>
      </c>
      <c r="B280" s="33" t="s">
        <v>892</v>
      </c>
      <c r="D280" s="33">
        <v>5611</v>
      </c>
      <c r="E280" s="33" t="s">
        <v>36</v>
      </c>
      <c r="F280" s="67">
        <v>2017</v>
      </c>
      <c r="G280" s="44">
        <v>42704</v>
      </c>
      <c r="H280" s="33" t="s">
        <v>130</v>
      </c>
      <c r="I280" s="33" t="s">
        <v>893</v>
      </c>
      <c r="J280" s="33" t="s">
        <v>894</v>
      </c>
      <c r="K280" s="33" t="s">
        <v>895</v>
      </c>
      <c r="L280" s="34">
        <v>370673.35</v>
      </c>
      <c r="M280" s="34">
        <v>17343.89</v>
      </c>
      <c r="N280" s="34">
        <v>62082.76</v>
      </c>
      <c r="O280" s="34">
        <v>450100</v>
      </c>
      <c r="P280" s="33" t="s">
        <v>28</v>
      </c>
      <c r="X280" s="34"/>
    </row>
    <row r="281" spans="1:239" hidden="1" x14ac:dyDescent="0.2">
      <c r="A281" s="43">
        <v>42675</v>
      </c>
      <c r="B281" s="33" t="s">
        <v>896</v>
      </c>
      <c r="D281" s="33" t="s">
        <v>38</v>
      </c>
      <c r="E281" s="33" t="s">
        <v>47</v>
      </c>
      <c r="F281" s="90">
        <v>2016</v>
      </c>
      <c r="G281" s="44">
        <v>42690</v>
      </c>
      <c r="H281" s="33" t="s">
        <v>183</v>
      </c>
      <c r="I281" s="33" t="s">
        <v>897</v>
      </c>
      <c r="J281" s="33" t="s">
        <v>898</v>
      </c>
      <c r="K281" s="33" t="s">
        <v>899</v>
      </c>
      <c r="L281" s="34">
        <v>236896.55</v>
      </c>
      <c r="M281" s="34">
        <v>0</v>
      </c>
      <c r="N281" s="34">
        <v>5103.45</v>
      </c>
      <c r="O281" s="34">
        <v>242000</v>
      </c>
      <c r="P281" s="33" t="s">
        <v>50</v>
      </c>
      <c r="X281" s="34"/>
    </row>
    <row r="282" spans="1:239" hidden="1" x14ac:dyDescent="0.2">
      <c r="A282" s="46">
        <v>42705</v>
      </c>
      <c r="B282" s="33" t="s">
        <v>900</v>
      </c>
      <c r="C282" s="87">
        <v>1520604</v>
      </c>
      <c r="D282" s="33">
        <v>7495</v>
      </c>
      <c r="E282" s="33" t="s">
        <v>77</v>
      </c>
      <c r="F282" s="67">
        <v>2017</v>
      </c>
      <c r="G282" s="44">
        <v>42724</v>
      </c>
      <c r="H282" s="33" t="s">
        <v>130</v>
      </c>
      <c r="I282" s="33" t="s">
        <v>901</v>
      </c>
      <c r="J282" s="33" t="s">
        <v>902</v>
      </c>
      <c r="K282" s="33" t="s">
        <v>903</v>
      </c>
      <c r="L282" s="34">
        <v>274466.34000000003</v>
      </c>
      <c r="M282" s="34">
        <v>13723.32</v>
      </c>
      <c r="N282" s="34">
        <v>46110.34</v>
      </c>
      <c r="O282" s="34">
        <v>334300</v>
      </c>
      <c r="P282" s="33" t="s">
        <v>28</v>
      </c>
      <c r="Q282" s="47" t="s">
        <v>32</v>
      </c>
    </row>
    <row r="283" spans="1:239" hidden="1" x14ac:dyDescent="0.2">
      <c r="A283" s="49">
        <v>42583</v>
      </c>
      <c r="B283" s="50" t="s">
        <v>904</v>
      </c>
      <c r="C283" s="115">
        <v>1032005</v>
      </c>
      <c r="D283" s="51" t="s">
        <v>87</v>
      </c>
      <c r="E283" s="52" t="s">
        <v>88</v>
      </c>
      <c r="F283" s="69">
        <v>2016</v>
      </c>
      <c r="G283" s="70">
        <v>42611</v>
      </c>
      <c r="H283" s="54" t="s">
        <v>183</v>
      </c>
      <c r="I283" s="71" t="s">
        <v>905</v>
      </c>
      <c r="J283" s="56" t="s">
        <v>906</v>
      </c>
      <c r="K283" s="57" t="s">
        <v>907</v>
      </c>
      <c r="L283" s="58">
        <v>163793.1</v>
      </c>
      <c r="M283" s="58">
        <v>0</v>
      </c>
      <c r="N283" s="58">
        <v>26206.9</v>
      </c>
      <c r="O283" s="58">
        <v>190000</v>
      </c>
      <c r="P283" s="59" t="s">
        <v>44</v>
      </c>
      <c r="Q283" s="96" t="s">
        <v>45</v>
      </c>
      <c r="R283" s="48"/>
      <c r="S283" s="61"/>
      <c r="T283" s="62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  <c r="AR283" s="48"/>
      <c r="AS283" s="48"/>
      <c r="AT283" s="48"/>
      <c r="AU283" s="48"/>
      <c r="AV283" s="48"/>
      <c r="AW283" s="48"/>
      <c r="AX283" s="48"/>
      <c r="AY283" s="48"/>
      <c r="AZ283" s="48"/>
      <c r="BA283" s="48"/>
      <c r="BB283" s="48"/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8"/>
      <c r="BN283" s="48"/>
      <c r="BO283" s="48"/>
      <c r="BP283" s="48"/>
      <c r="BQ283" s="48"/>
      <c r="BR283" s="48"/>
      <c r="BS283" s="48"/>
      <c r="BT283" s="48"/>
      <c r="BU283" s="48"/>
      <c r="BV283" s="48"/>
      <c r="BW283" s="48"/>
      <c r="BX283" s="48"/>
      <c r="BY283" s="48"/>
      <c r="BZ283" s="48"/>
      <c r="CA283" s="48"/>
      <c r="CB283" s="48"/>
      <c r="CC283" s="48"/>
      <c r="CD283" s="48"/>
      <c r="CE283" s="48"/>
      <c r="CF283" s="48"/>
      <c r="CG283" s="48"/>
      <c r="CH283" s="48"/>
      <c r="CI283" s="48"/>
      <c r="CJ283" s="48"/>
      <c r="CK283" s="48"/>
      <c r="CL283" s="48"/>
      <c r="CM283" s="48"/>
      <c r="CN283" s="48"/>
      <c r="CO283" s="48"/>
      <c r="CP283" s="48"/>
      <c r="CQ283" s="48"/>
      <c r="CR283" s="48"/>
      <c r="CS283" s="48"/>
      <c r="CT283" s="48"/>
      <c r="CU283" s="48"/>
      <c r="CV283" s="48"/>
      <c r="CW283" s="48"/>
      <c r="CX283" s="48"/>
      <c r="CY283" s="48"/>
      <c r="CZ283" s="48"/>
      <c r="DA283" s="48"/>
      <c r="DB283" s="48"/>
      <c r="DC283" s="48"/>
      <c r="DD283" s="48"/>
      <c r="DE283" s="48"/>
      <c r="DF283" s="48"/>
      <c r="DG283" s="48"/>
      <c r="DH283" s="48"/>
      <c r="DI283" s="48"/>
      <c r="DJ283" s="48"/>
      <c r="DK283" s="48"/>
      <c r="DL283" s="48"/>
      <c r="DM283" s="48"/>
      <c r="DN283" s="48"/>
      <c r="DO283" s="48"/>
      <c r="DP283" s="48"/>
      <c r="DQ283" s="48"/>
      <c r="DR283" s="48"/>
      <c r="DS283" s="48"/>
      <c r="DT283" s="48"/>
      <c r="DU283" s="48"/>
      <c r="DV283" s="48"/>
      <c r="DW283" s="48"/>
      <c r="DX283" s="48"/>
      <c r="DY283" s="48"/>
      <c r="DZ283" s="48"/>
      <c r="EA283" s="48"/>
      <c r="EB283" s="48"/>
      <c r="EC283" s="48"/>
      <c r="ED283" s="48"/>
      <c r="EE283" s="48"/>
      <c r="EF283" s="48"/>
      <c r="EG283" s="48"/>
      <c r="EH283" s="48"/>
      <c r="EI283" s="48"/>
      <c r="EJ283" s="48"/>
      <c r="EK283" s="48"/>
      <c r="EL283" s="48"/>
      <c r="EM283" s="48"/>
      <c r="EN283" s="48"/>
      <c r="EO283" s="48"/>
      <c r="EP283" s="48"/>
      <c r="EQ283" s="48"/>
      <c r="ER283" s="48"/>
      <c r="ES283" s="48"/>
      <c r="ET283" s="48"/>
      <c r="EU283" s="48"/>
      <c r="EV283" s="48"/>
      <c r="EW283" s="48"/>
      <c r="EX283" s="48"/>
      <c r="EY283" s="48"/>
      <c r="EZ283" s="48"/>
      <c r="FA283" s="48"/>
      <c r="FB283" s="48"/>
      <c r="FC283" s="48"/>
      <c r="FD283" s="48"/>
      <c r="FE283" s="48"/>
      <c r="FF283" s="48"/>
      <c r="FG283" s="48"/>
      <c r="FH283" s="48"/>
      <c r="FI283" s="48"/>
      <c r="FJ283" s="48"/>
      <c r="FK283" s="48"/>
      <c r="FL283" s="48"/>
      <c r="FM283" s="48"/>
      <c r="FN283" s="48"/>
      <c r="FO283" s="48"/>
      <c r="FP283" s="48"/>
      <c r="FQ283" s="48"/>
      <c r="FR283" s="48"/>
      <c r="FS283" s="48"/>
      <c r="FT283" s="48"/>
      <c r="FU283" s="48"/>
      <c r="FV283" s="48"/>
      <c r="FW283" s="48"/>
      <c r="FX283" s="48"/>
      <c r="FY283" s="48"/>
      <c r="FZ283" s="48"/>
      <c r="GA283" s="48"/>
      <c r="GB283" s="48"/>
      <c r="GC283" s="48"/>
      <c r="GD283" s="48"/>
      <c r="GE283" s="48"/>
      <c r="GF283" s="48"/>
      <c r="GG283" s="48"/>
      <c r="GH283" s="48"/>
      <c r="GI283" s="48"/>
      <c r="GJ283" s="48"/>
      <c r="GK283" s="48"/>
      <c r="GL283" s="48"/>
      <c r="GM283" s="48"/>
      <c r="GN283" s="48"/>
      <c r="GO283" s="48"/>
      <c r="GP283" s="48"/>
      <c r="GQ283" s="48"/>
      <c r="GR283" s="48"/>
      <c r="GS283" s="48"/>
      <c r="GT283" s="48"/>
      <c r="GU283" s="48"/>
      <c r="GV283" s="48"/>
      <c r="GW283" s="48"/>
      <c r="GX283" s="48"/>
      <c r="GY283" s="48"/>
      <c r="GZ283" s="48"/>
      <c r="HA283" s="48"/>
      <c r="HB283" s="48"/>
      <c r="HC283" s="48"/>
      <c r="HD283" s="48"/>
      <c r="HE283" s="48"/>
      <c r="HF283" s="48"/>
      <c r="HG283" s="48"/>
      <c r="HH283" s="48"/>
      <c r="HI283" s="48"/>
      <c r="HJ283" s="48"/>
      <c r="HK283" s="48"/>
      <c r="HL283" s="48"/>
      <c r="HM283" s="48"/>
      <c r="HN283" s="48"/>
      <c r="HO283" s="48"/>
      <c r="HP283" s="48"/>
      <c r="HQ283" s="48"/>
      <c r="HR283" s="48"/>
      <c r="HS283" s="48"/>
      <c r="HT283" s="48"/>
      <c r="HU283" s="48"/>
      <c r="HV283" s="48"/>
      <c r="HW283" s="48"/>
      <c r="HX283" s="48"/>
      <c r="HY283" s="48"/>
      <c r="HZ283" s="48"/>
      <c r="IA283" s="48"/>
      <c r="IB283" s="48"/>
      <c r="IC283" s="48"/>
      <c r="ID283" s="48"/>
      <c r="IE283" s="48"/>
    </row>
    <row r="284" spans="1:239" hidden="1" x14ac:dyDescent="0.2">
      <c r="A284" s="46">
        <v>42705</v>
      </c>
      <c r="B284" s="33" t="s">
        <v>908</v>
      </c>
      <c r="C284" s="87">
        <v>1520603</v>
      </c>
      <c r="D284" s="33">
        <v>7497</v>
      </c>
      <c r="E284" s="33" t="s">
        <v>112</v>
      </c>
      <c r="F284" s="67">
        <v>2017</v>
      </c>
      <c r="G284" s="44">
        <v>42732</v>
      </c>
      <c r="H284" s="33" t="s">
        <v>168</v>
      </c>
      <c r="I284" s="33" t="s">
        <v>909</v>
      </c>
      <c r="J284" s="33" t="s">
        <v>910</v>
      </c>
      <c r="K284" s="33" t="s">
        <v>911</v>
      </c>
      <c r="L284" s="34">
        <v>265681.45</v>
      </c>
      <c r="M284" s="34">
        <v>13284.07</v>
      </c>
      <c r="N284" s="34">
        <v>44634.48</v>
      </c>
      <c r="O284" s="34">
        <v>323600</v>
      </c>
      <c r="P284" s="33" t="s">
        <v>28</v>
      </c>
      <c r="Q284" s="47" t="s">
        <v>32</v>
      </c>
    </row>
    <row r="285" spans="1:239" hidden="1" x14ac:dyDescent="0.2">
      <c r="A285" s="43">
        <v>42675</v>
      </c>
      <c r="B285" s="33" t="s">
        <v>912</v>
      </c>
      <c r="D285" s="33">
        <v>5603</v>
      </c>
      <c r="E285" s="33" t="s">
        <v>344</v>
      </c>
      <c r="F285" s="67">
        <v>2017</v>
      </c>
      <c r="G285" s="44">
        <v>42704</v>
      </c>
      <c r="H285" s="33" t="s">
        <v>55</v>
      </c>
      <c r="I285" s="33" t="s">
        <v>913</v>
      </c>
      <c r="J285" s="33" t="s">
        <v>914</v>
      </c>
      <c r="K285" s="33" t="s">
        <v>915</v>
      </c>
      <c r="L285" s="34">
        <v>305829.23</v>
      </c>
      <c r="M285" s="34">
        <v>15291.46</v>
      </c>
      <c r="N285" s="34">
        <v>51379.31</v>
      </c>
      <c r="O285" s="34">
        <v>372500</v>
      </c>
      <c r="P285" s="33" t="s">
        <v>28</v>
      </c>
      <c r="X285" s="34"/>
    </row>
    <row r="286" spans="1:239" hidden="1" x14ac:dyDescent="0.2">
      <c r="A286" s="49">
        <v>42644</v>
      </c>
      <c r="B286" s="50" t="s">
        <v>916</v>
      </c>
      <c r="C286" s="115">
        <v>1520104</v>
      </c>
      <c r="D286" s="51">
        <v>7493</v>
      </c>
      <c r="E286" s="52" t="s">
        <v>26</v>
      </c>
      <c r="F286" s="69">
        <v>2017</v>
      </c>
      <c r="G286" s="70">
        <v>42674</v>
      </c>
      <c r="H286" s="54" t="s">
        <v>113</v>
      </c>
      <c r="I286" s="71" t="s">
        <v>917</v>
      </c>
      <c r="J286" s="56" t="s">
        <v>918</v>
      </c>
      <c r="K286" s="57" t="s">
        <v>919</v>
      </c>
      <c r="L286" s="58">
        <v>232758.62</v>
      </c>
      <c r="M286" s="58">
        <v>11637.93</v>
      </c>
      <c r="N286" s="58">
        <v>39103.449999999997</v>
      </c>
      <c r="O286" s="58">
        <v>283500</v>
      </c>
      <c r="P286" s="72" t="s">
        <v>28</v>
      </c>
      <c r="Q286" s="48"/>
      <c r="R286" s="59"/>
      <c r="S286" s="61"/>
      <c r="T286" s="62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8"/>
      <c r="AR286" s="48"/>
      <c r="AS286" s="48"/>
      <c r="AT286" s="48"/>
      <c r="AU286" s="48"/>
      <c r="AV286" s="48"/>
      <c r="AW286" s="48"/>
      <c r="AX286" s="48"/>
      <c r="AY286" s="48"/>
      <c r="AZ286" s="48"/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/>
      <c r="BN286" s="48"/>
      <c r="BO286" s="48"/>
      <c r="BP286" s="48"/>
      <c r="BQ286" s="48"/>
      <c r="BR286" s="48"/>
      <c r="BS286" s="48"/>
      <c r="BT286" s="48"/>
      <c r="BU286" s="48"/>
      <c r="BV286" s="48"/>
      <c r="BW286" s="48"/>
      <c r="BX286" s="48"/>
      <c r="BY286" s="48"/>
      <c r="BZ286" s="48"/>
      <c r="CA286" s="48"/>
      <c r="CB286" s="48"/>
      <c r="CC286" s="48"/>
      <c r="CD286" s="48"/>
      <c r="CE286" s="48"/>
      <c r="CF286" s="48"/>
      <c r="CG286" s="48"/>
      <c r="CH286" s="48"/>
      <c r="CI286" s="48"/>
      <c r="CJ286" s="48"/>
      <c r="CK286" s="48"/>
      <c r="CL286" s="48"/>
      <c r="CM286" s="48"/>
      <c r="CN286" s="48"/>
      <c r="CO286" s="48"/>
      <c r="CP286" s="48"/>
      <c r="CQ286" s="48"/>
      <c r="CR286" s="48"/>
      <c r="CS286" s="48"/>
      <c r="CT286" s="48"/>
      <c r="CU286" s="48"/>
      <c r="CV286" s="48"/>
      <c r="CW286" s="48"/>
      <c r="CX286" s="48"/>
      <c r="CY286" s="48"/>
      <c r="CZ286" s="48"/>
      <c r="DA286" s="48"/>
      <c r="DB286" s="48"/>
      <c r="DC286" s="48"/>
      <c r="DD286" s="48"/>
      <c r="DE286" s="48"/>
      <c r="DF286" s="48"/>
      <c r="DG286" s="48"/>
      <c r="DH286" s="48"/>
      <c r="DI286" s="48"/>
      <c r="DJ286" s="48"/>
      <c r="DK286" s="48"/>
      <c r="DL286" s="48"/>
      <c r="DM286" s="48"/>
      <c r="DN286" s="48"/>
      <c r="DO286" s="48"/>
      <c r="DP286" s="48"/>
      <c r="DQ286" s="48"/>
      <c r="DR286" s="48"/>
      <c r="DS286" s="48"/>
      <c r="DT286" s="48"/>
      <c r="DU286" s="48"/>
      <c r="DV286" s="48"/>
      <c r="DW286" s="48"/>
      <c r="DX286" s="48"/>
      <c r="DY286" s="48"/>
      <c r="DZ286" s="48"/>
      <c r="EA286" s="48"/>
      <c r="EB286" s="48"/>
      <c r="EC286" s="48"/>
      <c r="ED286" s="48"/>
      <c r="EE286" s="48"/>
      <c r="EF286" s="48"/>
      <c r="EG286" s="48"/>
      <c r="EH286" s="48"/>
      <c r="EI286" s="48"/>
      <c r="EJ286" s="48"/>
      <c r="EK286" s="48"/>
      <c r="EL286" s="48"/>
      <c r="EM286" s="48"/>
      <c r="EN286" s="48"/>
      <c r="EO286" s="48"/>
      <c r="EP286" s="48"/>
      <c r="EQ286" s="48"/>
      <c r="ER286" s="48"/>
      <c r="ES286" s="48"/>
      <c r="ET286" s="48"/>
      <c r="EU286" s="48"/>
      <c r="EV286" s="48"/>
      <c r="EW286" s="48"/>
      <c r="EX286" s="48"/>
      <c r="EY286" s="48"/>
      <c r="EZ286" s="48"/>
      <c r="FA286" s="48"/>
      <c r="FB286" s="48"/>
      <c r="FC286" s="48"/>
      <c r="FD286" s="48"/>
      <c r="FE286" s="48"/>
      <c r="FF286" s="48"/>
      <c r="FG286" s="48"/>
      <c r="FH286" s="48"/>
      <c r="FI286" s="48"/>
      <c r="FJ286" s="48"/>
      <c r="FK286" s="48"/>
      <c r="FL286" s="48"/>
      <c r="FM286" s="48"/>
      <c r="FN286" s="48"/>
      <c r="FO286" s="48"/>
      <c r="FP286" s="48"/>
      <c r="FQ286" s="48"/>
      <c r="FR286" s="48"/>
      <c r="FS286" s="48"/>
      <c r="FT286" s="48"/>
      <c r="FU286" s="48"/>
      <c r="FV286" s="48"/>
      <c r="FW286" s="48"/>
      <c r="FX286" s="48"/>
      <c r="FY286" s="48"/>
      <c r="FZ286" s="48"/>
      <c r="GA286" s="48"/>
      <c r="GB286" s="48"/>
      <c r="GC286" s="48"/>
      <c r="GD286" s="48"/>
      <c r="GE286" s="48"/>
      <c r="GF286" s="48"/>
      <c r="GG286" s="48"/>
      <c r="GH286" s="48"/>
      <c r="GI286" s="48"/>
      <c r="GJ286" s="48"/>
      <c r="GK286" s="48"/>
      <c r="GL286" s="48"/>
      <c r="GM286" s="48"/>
      <c r="GN286" s="48"/>
      <c r="GO286" s="48"/>
      <c r="GP286" s="48"/>
      <c r="GQ286" s="48"/>
      <c r="GR286" s="48"/>
      <c r="GS286" s="48"/>
      <c r="GT286" s="48"/>
      <c r="GU286" s="48"/>
      <c r="GV286" s="48"/>
      <c r="GW286" s="48"/>
      <c r="GX286" s="48"/>
      <c r="GY286" s="48"/>
      <c r="GZ286" s="48"/>
      <c r="HA286" s="48"/>
      <c r="HB286" s="48"/>
      <c r="HC286" s="48"/>
      <c r="HD286" s="48"/>
      <c r="HE286" s="48"/>
      <c r="HF286" s="48"/>
      <c r="HG286" s="48"/>
      <c r="HH286" s="48"/>
      <c r="HI286" s="48"/>
      <c r="HJ286" s="48"/>
      <c r="HK286" s="48"/>
      <c r="HL286" s="48"/>
      <c r="HM286" s="48"/>
      <c r="HN286" s="48"/>
      <c r="HO286" s="48"/>
      <c r="HP286" s="48"/>
      <c r="HQ286" s="48"/>
      <c r="HR286" s="48"/>
      <c r="HS286" s="48"/>
      <c r="HT286" s="48"/>
      <c r="HU286" s="48"/>
      <c r="HV286" s="48"/>
      <c r="HW286" s="48"/>
      <c r="HX286" s="48"/>
      <c r="HY286" s="48"/>
      <c r="HZ286" s="48"/>
      <c r="IA286" s="48"/>
      <c r="IB286" s="48"/>
      <c r="IC286" s="48"/>
      <c r="ID286" s="48"/>
      <c r="IE286" s="48"/>
    </row>
    <row r="287" spans="1:239" hidden="1" x14ac:dyDescent="0.2">
      <c r="A287" s="49">
        <v>42614</v>
      </c>
      <c r="B287" s="50" t="s">
        <v>920</v>
      </c>
      <c r="C287" s="115">
        <v>521707</v>
      </c>
      <c r="D287" s="51">
        <v>2006</v>
      </c>
      <c r="E287" s="52" t="s">
        <v>54</v>
      </c>
      <c r="F287" s="69">
        <v>2017</v>
      </c>
      <c r="G287" s="70">
        <v>42635</v>
      </c>
      <c r="H287" s="54" t="s">
        <v>113</v>
      </c>
      <c r="I287" s="71" t="s">
        <v>921</v>
      </c>
      <c r="J287" s="56" t="s">
        <v>922</v>
      </c>
      <c r="K287" s="57" t="s">
        <v>923</v>
      </c>
      <c r="L287" s="58">
        <v>189741.38</v>
      </c>
      <c r="M287" s="58">
        <v>0</v>
      </c>
      <c r="N287" s="58">
        <v>30358.62</v>
      </c>
      <c r="O287" s="58">
        <v>220100</v>
      </c>
      <c r="P287" s="59" t="s">
        <v>28</v>
      </c>
      <c r="Q287" s="60" t="s">
        <v>45</v>
      </c>
      <c r="R287" s="61"/>
      <c r="S287" s="81"/>
      <c r="T287" s="80"/>
      <c r="U287" s="81"/>
      <c r="V287" s="81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6"/>
      <c r="BQ287" s="76"/>
      <c r="BR287" s="76"/>
      <c r="BS287" s="76"/>
      <c r="BT287" s="76"/>
      <c r="BU287" s="76"/>
      <c r="BV287" s="76"/>
      <c r="BW287" s="76"/>
      <c r="BX287" s="76"/>
      <c r="BY287" s="76"/>
      <c r="BZ287" s="76"/>
      <c r="CA287" s="76"/>
      <c r="CB287" s="76"/>
      <c r="CC287" s="76"/>
      <c r="CD287" s="76"/>
      <c r="CE287" s="76"/>
      <c r="CF287" s="76"/>
      <c r="CG287" s="76"/>
      <c r="CH287" s="76"/>
      <c r="CI287" s="76"/>
      <c r="CJ287" s="76"/>
      <c r="CK287" s="76"/>
      <c r="CL287" s="76"/>
      <c r="CM287" s="76"/>
      <c r="CN287" s="76"/>
      <c r="CO287" s="76"/>
      <c r="CP287" s="76"/>
      <c r="CQ287" s="76"/>
      <c r="CR287" s="76"/>
      <c r="CS287" s="76"/>
      <c r="CT287" s="76"/>
      <c r="CU287" s="76"/>
      <c r="CV287" s="76"/>
      <c r="CW287" s="76"/>
      <c r="CX287" s="76"/>
      <c r="CY287" s="76"/>
      <c r="CZ287" s="76"/>
      <c r="DA287" s="76"/>
      <c r="DB287" s="76"/>
      <c r="DC287" s="76"/>
      <c r="DD287" s="76"/>
      <c r="DE287" s="76"/>
      <c r="DF287" s="76"/>
      <c r="DG287" s="76"/>
      <c r="DH287" s="76"/>
      <c r="DI287" s="76"/>
      <c r="DJ287" s="76"/>
      <c r="DK287" s="76"/>
      <c r="DL287" s="76"/>
      <c r="DM287" s="76"/>
      <c r="DN287" s="76"/>
      <c r="DO287" s="76"/>
      <c r="DP287" s="76"/>
      <c r="DQ287" s="76"/>
      <c r="DR287" s="76"/>
      <c r="DS287" s="76"/>
      <c r="DT287" s="76"/>
      <c r="DU287" s="76"/>
      <c r="DV287" s="76"/>
      <c r="DW287" s="76"/>
      <c r="DX287" s="76"/>
      <c r="DY287" s="76"/>
      <c r="DZ287" s="76"/>
      <c r="EA287" s="76"/>
      <c r="EB287" s="76"/>
      <c r="EC287" s="76"/>
      <c r="ED287" s="76"/>
      <c r="EE287" s="76"/>
      <c r="EF287" s="76"/>
      <c r="EG287" s="76"/>
      <c r="EH287" s="76"/>
      <c r="EI287" s="76"/>
      <c r="EJ287" s="76"/>
      <c r="EK287" s="76"/>
      <c r="EL287" s="76"/>
      <c r="EM287" s="76"/>
      <c r="EN287" s="76"/>
      <c r="EO287" s="76"/>
      <c r="EP287" s="76"/>
      <c r="EQ287" s="76"/>
      <c r="ER287" s="76"/>
      <c r="ES287" s="76"/>
      <c r="ET287" s="76"/>
      <c r="EU287" s="76"/>
      <c r="EV287" s="76"/>
      <c r="EW287" s="76"/>
      <c r="EX287" s="76"/>
      <c r="EY287" s="76"/>
      <c r="EZ287" s="76"/>
      <c r="FA287" s="76"/>
      <c r="FB287" s="76"/>
      <c r="FC287" s="76"/>
      <c r="FD287" s="76"/>
      <c r="FE287" s="76"/>
      <c r="FF287" s="76"/>
      <c r="FG287" s="76"/>
      <c r="FH287" s="76"/>
      <c r="FI287" s="76"/>
      <c r="FJ287" s="76"/>
      <c r="FK287" s="76"/>
      <c r="FL287" s="76"/>
      <c r="FM287" s="76"/>
      <c r="FN287" s="76"/>
      <c r="FO287" s="76"/>
      <c r="FP287" s="76"/>
      <c r="FQ287" s="76"/>
      <c r="FR287" s="76"/>
      <c r="FS287" s="76"/>
      <c r="FT287" s="76"/>
      <c r="FU287" s="76"/>
      <c r="FV287" s="76"/>
      <c r="FW287" s="76"/>
      <c r="FX287" s="76"/>
      <c r="FY287" s="76"/>
      <c r="FZ287" s="76"/>
      <c r="GA287" s="76"/>
      <c r="GB287" s="76"/>
      <c r="GC287" s="76"/>
      <c r="GD287" s="76"/>
      <c r="GE287" s="76"/>
      <c r="GF287" s="76"/>
      <c r="GG287" s="76"/>
      <c r="GH287" s="76"/>
      <c r="GI287" s="76"/>
      <c r="GJ287" s="76"/>
      <c r="GK287" s="76"/>
      <c r="GL287" s="76"/>
      <c r="GM287" s="76"/>
      <c r="GN287" s="76"/>
      <c r="GO287" s="76"/>
      <c r="GP287" s="76"/>
      <c r="GQ287" s="76"/>
      <c r="GR287" s="76"/>
      <c r="GS287" s="76"/>
      <c r="GT287" s="76"/>
      <c r="GU287" s="76"/>
      <c r="GV287" s="76"/>
      <c r="GW287" s="76"/>
      <c r="GX287" s="76"/>
      <c r="GY287" s="76"/>
      <c r="GZ287" s="76"/>
      <c r="HA287" s="76"/>
      <c r="HB287" s="76"/>
      <c r="HC287" s="76"/>
      <c r="HD287" s="76"/>
      <c r="HE287" s="76"/>
      <c r="HF287" s="76"/>
      <c r="HG287" s="76"/>
      <c r="HH287" s="76"/>
      <c r="HI287" s="76"/>
      <c r="HJ287" s="76"/>
      <c r="HK287" s="76"/>
      <c r="HL287" s="76"/>
      <c r="HM287" s="76"/>
      <c r="HN287" s="76"/>
      <c r="HO287" s="76"/>
      <c r="HP287" s="76"/>
      <c r="HQ287" s="76"/>
      <c r="HR287" s="76"/>
      <c r="HS287" s="76"/>
      <c r="HT287" s="76"/>
      <c r="HU287" s="76"/>
      <c r="HV287" s="76"/>
      <c r="HW287" s="76"/>
      <c r="HX287" s="76"/>
      <c r="HY287" s="76"/>
      <c r="HZ287" s="76"/>
      <c r="IA287" s="76"/>
      <c r="IB287" s="76"/>
      <c r="IC287" s="76"/>
      <c r="ID287" s="76"/>
      <c r="IE287" s="76"/>
    </row>
    <row r="288" spans="1:239" hidden="1" x14ac:dyDescent="0.2">
      <c r="A288" s="49">
        <v>42583</v>
      </c>
      <c r="B288" s="50" t="s">
        <v>924</v>
      </c>
      <c r="C288" s="115">
        <v>520815</v>
      </c>
      <c r="D288" s="51">
        <v>4492</v>
      </c>
      <c r="E288" s="52" t="s">
        <v>190</v>
      </c>
      <c r="F288" s="69">
        <v>2016</v>
      </c>
      <c r="G288" s="70">
        <v>42609</v>
      </c>
      <c r="H288" s="54" t="s">
        <v>174</v>
      </c>
      <c r="I288" s="71" t="s">
        <v>925</v>
      </c>
      <c r="J288" s="56" t="s">
        <v>926</v>
      </c>
      <c r="K288" s="57" t="s">
        <v>927</v>
      </c>
      <c r="L288" s="58">
        <v>318622.83</v>
      </c>
      <c r="M288" s="58">
        <v>10342.69</v>
      </c>
      <c r="N288" s="58">
        <v>52634.48</v>
      </c>
      <c r="O288" s="58">
        <v>381600</v>
      </c>
      <c r="P288" s="59" t="s">
        <v>28</v>
      </c>
      <c r="Q288" s="102"/>
      <c r="R288" s="48"/>
      <c r="S288" s="48"/>
      <c r="T288" s="73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  <c r="AR288" s="48"/>
      <c r="AS288" s="48"/>
      <c r="AT288" s="48"/>
      <c r="AU288" s="48"/>
      <c r="AV288" s="48"/>
      <c r="AW288" s="48"/>
      <c r="AX288" s="48"/>
      <c r="AY288" s="48"/>
      <c r="AZ288" s="48"/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  <c r="BM288" s="48"/>
      <c r="BN288" s="48"/>
      <c r="BO288" s="48"/>
      <c r="BP288" s="48"/>
      <c r="BQ288" s="48"/>
      <c r="BR288" s="48"/>
      <c r="BS288" s="48"/>
      <c r="BT288" s="48"/>
      <c r="BU288" s="48"/>
      <c r="BV288" s="48"/>
      <c r="BW288" s="48"/>
      <c r="BX288" s="48"/>
      <c r="BY288" s="48"/>
      <c r="BZ288" s="48"/>
      <c r="CA288" s="48"/>
      <c r="CB288" s="48"/>
      <c r="CC288" s="48"/>
      <c r="CD288" s="48"/>
      <c r="CE288" s="48"/>
      <c r="CF288" s="48"/>
      <c r="CG288" s="48"/>
      <c r="CH288" s="48"/>
      <c r="CI288" s="48"/>
      <c r="CJ288" s="48"/>
      <c r="CK288" s="48"/>
      <c r="CL288" s="48"/>
      <c r="CM288" s="48"/>
      <c r="CN288" s="48"/>
      <c r="CO288" s="48"/>
      <c r="CP288" s="48"/>
      <c r="CQ288" s="48"/>
      <c r="CR288" s="48"/>
      <c r="CS288" s="48"/>
      <c r="CT288" s="48"/>
      <c r="CU288" s="48"/>
      <c r="CV288" s="48"/>
      <c r="CW288" s="48"/>
      <c r="CX288" s="48"/>
      <c r="CY288" s="48"/>
      <c r="CZ288" s="48"/>
      <c r="DA288" s="48"/>
      <c r="DB288" s="48"/>
      <c r="DC288" s="48"/>
      <c r="DD288" s="48"/>
      <c r="DE288" s="48"/>
      <c r="DF288" s="48"/>
      <c r="DG288" s="48"/>
      <c r="DH288" s="48"/>
      <c r="DI288" s="48"/>
      <c r="DJ288" s="48"/>
      <c r="DK288" s="48"/>
      <c r="DL288" s="48"/>
      <c r="DM288" s="48"/>
      <c r="DN288" s="48"/>
      <c r="DO288" s="48"/>
      <c r="DP288" s="48"/>
      <c r="DQ288" s="48"/>
      <c r="DR288" s="48"/>
      <c r="DS288" s="48"/>
      <c r="DT288" s="48"/>
      <c r="DU288" s="48"/>
      <c r="DV288" s="48"/>
      <c r="DW288" s="48"/>
      <c r="DX288" s="48"/>
      <c r="DY288" s="48"/>
      <c r="DZ288" s="48"/>
      <c r="EA288" s="48"/>
      <c r="EB288" s="48"/>
      <c r="EC288" s="48"/>
      <c r="ED288" s="48"/>
      <c r="EE288" s="48"/>
      <c r="EF288" s="48"/>
      <c r="EG288" s="48"/>
      <c r="EH288" s="48"/>
      <c r="EI288" s="48"/>
      <c r="EJ288" s="48"/>
      <c r="EK288" s="48"/>
      <c r="EL288" s="48"/>
      <c r="EM288" s="48"/>
      <c r="EN288" s="48"/>
      <c r="EO288" s="48"/>
      <c r="EP288" s="48"/>
      <c r="EQ288" s="48"/>
      <c r="ER288" s="48"/>
      <c r="ES288" s="48"/>
      <c r="ET288" s="48"/>
      <c r="EU288" s="48"/>
      <c r="EV288" s="48"/>
      <c r="EW288" s="48"/>
      <c r="EX288" s="48"/>
      <c r="EY288" s="48"/>
      <c r="EZ288" s="48"/>
      <c r="FA288" s="48"/>
      <c r="FB288" s="48"/>
      <c r="FC288" s="48"/>
      <c r="FD288" s="48"/>
      <c r="FE288" s="48"/>
      <c r="FF288" s="48"/>
      <c r="FG288" s="48"/>
      <c r="FH288" s="48"/>
      <c r="FI288" s="48"/>
      <c r="FJ288" s="48"/>
      <c r="FK288" s="48"/>
      <c r="FL288" s="48"/>
      <c r="FM288" s="48"/>
      <c r="FN288" s="48"/>
      <c r="FO288" s="48"/>
      <c r="FP288" s="48"/>
      <c r="FQ288" s="48"/>
      <c r="FR288" s="48"/>
      <c r="FS288" s="48"/>
      <c r="FT288" s="48"/>
      <c r="FU288" s="48"/>
      <c r="FV288" s="48"/>
      <c r="FW288" s="48"/>
      <c r="FX288" s="48"/>
      <c r="FY288" s="48"/>
      <c r="FZ288" s="48"/>
      <c r="GA288" s="48"/>
      <c r="GB288" s="48"/>
      <c r="GC288" s="48"/>
      <c r="GD288" s="48"/>
      <c r="GE288" s="48"/>
      <c r="GF288" s="48"/>
      <c r="GG288" s="48"/>
      <c r="GH288" s="48"/>
      <c r="GI288" s="48"/>
      <c r="GJ288" s="48"/>
      <c r="GK288" s="48"/>
      <c r="GL288" s="48"/>
      <c r="GM288" s="48"/>
      <c r="GN288" s="48"/>
      <c r="GO288" s="48"/>
      <c r="GP288" s="48"/>
      <c r="GQ288" s="48"/>
      <c r="GR288" s="48"/>
      <c r="GS288" s="48"/>
      <c r="GT288" s="48"/>
      <c r="GU288" s="48"/>
      <c r="GV288" s="48"/>
      <c r="GW288" s="48"/>
      <c r="GX288" s="48"/>
      <c r="GY288" s="48"/>
      <c r="GZ288" s="48"/>
      <c r="HA288" s="48"/>
      <c r="HB288" s="48"/>
      <c r="HC288" s="48"/>
      <c r="HD288" s="48"/>
      <c r="HE288" s="48"/>
      <c r="HF288" s="48"/>
      <c r="HG288" s="48"/>
      <c r="HH288" s="48"/>
      <c r="HI288" s="48"/>
      <c r="HJ288" s="48"/>
      <c r="HK288" s="48"/>
      <c r="HL288" s="48"/>
      <c r="HM288" s="48"/>
      <c r="HN288" s="48"/>
      <c r="HO288" s="48"/>
      <c r="HP288" s="48"/>
      <c r="HQ288" s="48"/>
      <c r="HR288" s="48"/>
      <c r="HS288" s="48"/>
      <c r="HT288" s="48"/>
      <c r="HU288" s="48"/>
      <c r="HV288" s="48"/>
      <c r="HW288" s="48"/>
      <c r="HX288" s="48"/>
      <c r="HY288" s="48"/>
      <c r="HZ288" s="48"/>
      <c r="IA288" s="48"/>
      <c r="IB288" s="48"/>
      <c r="IC288" s="48"/>
      <c r="ID288" s="48"/>
      <c r="IE288" s="48"/>
    </row>
    <row r="289" spans="1:239" hidden="1" x14ac:dyDescent="0.2">
      <c r="A289" s="46">
        <v>42705</v>
      </c>
      <c r="B289" s="33" t="s">
        <v>928</v>
      </c>
      <c r="C289" s="87">
        <v>520220</v>
      </c>
      <c r="D289" s="33">
        <v>1794</v>
      </c>
      <c r="E289" s="33" t="s">
        <v>136</v>
      </c>
      <c r="F289" s="67">
        <v>2017</v>
      </c>
      <c r="G289" s="44">
        <v>42726</v>
      </c>
      <c r="H289" s="33" t="s">
        <v>539</v>
      </c>
      <c r="I289" s="33" t="s">
        <v>929</v>
      </c>
      <c r="J289" s="33" t="s">
        <v>930</v>
      </c>
      <c r="K289" s="33" t="s">
        <v>931</v>
      </c>
      <c r="L289" s="34">
        <v>247317.5</v>
      </c>
      <c r="M289" s="34">
        <v>2596.29</v>
      </c>
      <c r="N289" s="34">
        <v>39986.21</v>
      </c>
      <c r="O289" s="34">
        <v>289900</v>
      </c>
      <c r="P289" s="33" t="s">
        <v>28</v>
      </c>
      <c r="Q289" s="47" t="s">
        <v>32</v>
      </c>
    </row>
    <row r="290" spans="1:239" hidden="1" x14ac:dyDescent="0.2">
      <c r="A290" s="49">
        <v>42614</v>
      </c>
      <c r="B290" s="50" t="s">
        <v>932</v>
      </c>
      <c r="C290" s="115">
        <v>521101</v>
      </c>
      <c r="D290" s="51">
        <v>1253</v>
      </c>
      <c r="E290" s="52" t="s">
        <v>33</v>
      </c>
      <c r="F290" s="69">
        <v>2016</v>
      </c>
      <c r="G290" s="70">
        <v>42619</v>
      </c>
      <c r="H290" s="54" t="s">
        <v>273</v>
      </c>
      <c r="I290" s="71" t="s">
        <v>933</v>
      </c>
      <c r="J290" s="56" t="s">
        <v>934</v>
      </c>
      <c r="K290" s="57" t="s">
        <v>935</v>
      </c>
      <c r="L290" s="58">
        <v>344568.97</v>
      </c>
      <c r="M290" s="58">
        <v>0</v>
      </c>
      <c r="N290" s="58">
        <v>55131.03</v>
      </c>
      <c r="O290" s="58">
        <v>399700</v>
      </c>
      <c r="P290" s="59" t="s">
        <v>28</v>
      </c>
      <c r="Q290" s="59"/>
      <c r="R290" s="59"/>
      <c r="S290" s="32"/>
      <c r="T290" s="78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2"/>
      <c r="BM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  <c r="BZ290" s="32"/>
      <c r="CA290" s="32"/>
      <c r="CB290" s="32"/>
      <c r="CC290" s="32"/>
      <c r="CD290" s="32"/>
      <c r="CE290" s="32"/>
      <c r="CF290" s="32"/>
      <c r="CG290" s="32"/>
      <c r="CH290" s="32"/>
      <c r="CI290" s="32"/>
      <c r="CJ290" s="32"/>
      <c r="CK290" s="32"/>
      <c r="CL290" s="32"/>
      <c r="CM290" s="32"/>
      <c r="CN290" s="32"/>
      <c r="CO290" s="32"/>
      <c r="CP290" s="32"/>
      <c r="CQ290" s="32"/>
      <c r="CR290" s="32"/>
      <c r="CS290" s="32"/>
      <c r="CT290" s="32"/>
      <c r="CU290" s="32"/>
      <c r="CV290" s="32"/>
      <c r="CW290" s="32"/>
      <c r="CX290" s="32"/>
      <c r="CY290" s="32"/>
      <c r="CZ290" s="32"/>
      <c r="DA290" s="32"/>
      <c r="DB290" s="32"/>
      <c r="DC290" s="32"/>
      <c r="DD290" s="32"/>
      <c r="DE290" s="32"/>
      <c r="DF290" s="32"/>
      <c r="DG290" s="32"/>
      <c r="DH290" s="32"/>
      <c r="DI290" s="32"/>
      <c r="DJ290" s="32"/>
      <c r="DK290" s="32"/>
      <c r="DL290" s="32"/>
      <c r="DM290" s="32"/>
      <c r="DN290" s="32"/>
      <c r="DO290" s="32"/>
      <c r="DP290" s="32"/>
      <c r="DQ290" s="32"/>
      <c r="DR290" s="32"/>
      <c r="DS290" s="32"/>
      <c r="DT290" s="32"/>
      <c r="DU290" s="32"/>
      <c r="DV290" s="32"/>
      <c r="DW290" s="32"/>
      <c r="DX290" s="32"/>
      <c r="DY290" s="32"/>
      <c r="DZ290" s="32"/>
      <c r="EA290" s="32"/>
      <c r="EB290" s="32"/>
      <c r="EC290" s="32"/>
      <c r="ED290" s="32"/>
      <c r="EE290" s="32"/>
      <c r="EF290" s="32"/>
      <c r="EG290" s="32"/>
      <c r="EH290" s="32"/>
      <c r="EI290" s="32"/>
      <c r="EJ290" s="32"/>
      <c r="EK290" s="32"/>
      <c r="EL290" s="32"/>
      <c r="EM290" s="32"/>
      <c r="EN290" s="32"/>
      <c r="EO290" s="32"/>
      <c r="EP290" s="32"/>
      <c r="EQ290" s="32"/>
      <c r="ER290" s="32"/>
      <c r="ES290" s="32"/>
      <c r="ET290" s="32"/>
      <c r="EU290" s="32"/>
      <c r="EV290" s="32"/>
      <c r="EW290" s="32"/>
      <c r="EX290" s="32"/>
      <c r="EY290" s="32"/>
      <c r="EZ290" s="32"/>
      <c r="FA290" s="32"/>
      <c r="FB290" s="32"/>
      <c r="FC290" s="32"/>
      <c r="FD290" s="32"/>
      <c r="FE290" s="32"/>
      <c r="FF290" s="32"/>
      <c r="FG290" s="32"/>
      <c r="FH290" s="32"/>
      <c r="FI290" s="32"/>
      <c r="FJ290" s="32"/>
      <c r="FK290" s="32"/>
      <c r="FL290" s="32"/>
      <c r="FM290" s="32"/>
      <c r="FN290" s="32"/>
      <c r="FO290" s="32"/>
      <c r="FP290" s="32"/>
      <c r="FQ290" s="32"/>
      <c r="FR290" s="32"/>
      <c r="FS290" s="32"/>
      <c r="FT290" s="32"/>
      <c r="FU290" s="32"/>
      <c r="FV290" s="32"/>
      <c r="FW290" s="32"/>
      <c r="FX290" s="32"/>
      <c r="FY290" s="32"/>
      <c r="FZ290" s="32"/>
      <c r="GA290" s="32"/>
      <c r="GB290" s="32"/>
      <c r="GC290" s="32"/>
      <c r="GD290" s="32"/>
      <c r="GE290" s="32"/>
      <c r="GF290" s="32"/>
      <c r="GG290" s="32"/>
      <c r="GH290" s="32"/>
      <c r="GI290" s="32"/>
      <c r="GJ290" s="32"/>
      <c r="GK290" s="32"/>
      <c r="GL290" s="32"/>
      <c r="GM290" s="32"/>
      <c r="GN290" s="32"/>
      <c r="GO290" s="32"/>
      <c r="GP290" s="32"/>
      <c r="GQ290" s="32"/>
      <c r="GR290" s="32"/>
      <c r="GS290" s="32"/>
      <c r="GT290" s="32"/>
      <c r="GU290" s="32"/>
      <c r="GV290" s="32"/>
      <c r="GW290" s="32"/>
      <c r="GX290" s="32"/>
      <c r="GY290" s="32"/>
      <c r="GZ290" s="32"/>
      <c r="HA290" s="32"/>
      <c r="HB290" s="32"/>
      <c r="HC290" s="32"/>
      <c r="HD290" s="32"/>
      <c r="HE290" s="32"/>
      <c r="HF290" s="32"/>
      <c r="HG290" s="32"/>
      <c r="HH290" s="32"/>
      <c r="HI290" s="32"/>
      <c r="HJ290" s="32"/>
      <c r="HK290" s="32"/>
      <c r="HL290" s="32"/>
      <c r="HM290" s="32"/>
      <c r="HN290" s="32"/>
      <c r="HO290" s="32"/>
      <c r="HP290" s="32"/>
      <c r="HQ290" s="32"/>
      <c r="HR290" s="32"/>
      <c r="HS290" s="32"/>
      <c r="HT290" s="32"/>
      <c r="HU290" s="32"/>
      <c r="HV290" s="32"/>
      <c r="HW290" s="32"/>
      <c r="HX290" s="32"/>
      <c r="HY290" s="32"/>
      <c r="HZ290" s="32"/>
      <c r="IA290" s="32"/>
      <c r="IB290" s="32"/>
      <c r="IC290" s="32"/>
      <c r="ID290" s="32"/>
      <c r="IE290" s="32"/>
    </row>
    <row r="291" spans="1:239" hidden="1" x14ac:dyDescent="0.2">
      <c r="A291" s="43">
        <v>42675</v>
      </c>
      <c r="B291" s="33" t="s">
        <v>936</v>
      </c>
      <c r="D291" s="33">
        <v>2005</v>
      </c>
      <c r="E291" s="33" t="s">
        <v>238</v>
      </c>
      <c r="F291" s="67">
        <v>2017</v>
      </c>
      <c r="G291" s="44">
        <v>42686</v>
      </c>
      <c r="H291" s="33" t="s">
        <v>113</v>
      </c>
      <c r="I291" s="33" t="s">
        <v>937</v>
      </c>
      <c r="J291" s="33" t="s">
        <v>938</v>
      </c>
      <c r="K291" s="33" t="s">
        <v>939</v>
      </c>
      <c r="L291" s="34">
        <v>172500</v>
      </c>
      <c r="M291" s="34">
        <v>0</v>
      </c>
      <c r="N291" s="34">
        <v>27600</v>
      </c>
      <c r="O291" s="34">
        <v>200100</v>
      </c>
      <c r="P291" s="33" t="s">
        <v>28</v>
      </c>
      <c r="Q291" s="65" t="s">
        <v>45</v>
      </c>
      <c r="X291" s="34"/>
    </row>
    <row r="292" spans="1:239" hidden="1" x14ac:dyDescent="0.2">
      <c r="A292" s="43">
        <v>42736</v>
      </c>
      <c r="B292" s="33" t="s">
        <v>2200</v>
      </c>
      <c r="C292" s="116">
        <v>4497</v>
      </c>
      <c r="D292" s="33"/>
      <c r="E292" s="33" t="s">
        <v>2301</v>
      </c>
      <c r="G292" s="44">
        <v>42738</v>
      </c>
      <c r="H292" s="33" t="s">
        <v>34</v>
      </c>
      <c r="I292" s="33" t="s">
        <v>2326</v>
      </c>
      <c r="J292" s="33" t="s">
        <v>2443</v>
      </c>
      <c r="K292" s="33" t="s">
        <v>2555</v>
      </c>
      <c r="L292" s="92">
        <v>400283.55</v>
      </c>
      <c r="M292" s="92">
        <v>21785.42</v>
      </c>
      <c r="N292" s="92">
        <v>67531.03</v>
      </c>
      <c r="O292" s="92">
        <v>489600</v>
      </c>
      <c r="P292" s="33" t="s">
        <v>2650</v>
      </c>
      <c r="Q292" s="33" t="s">
        <v>2651</v>
      </c>
      <c r="T292" s="33"/>
    </row>
    <row r="293" spans="1:239" hidden="1" x14ac:dyDescent="0.2">
      <c r="A293" s="46">
        <v>42705</v>
      </c>
      <c r="B293" s="33" t="s">
        <v>940</v>
      </c>
      <c r="C293" s="87">
        <v>520226</v>
      </c>
      <c r="D293" s="33" t="s">
        <v>38</v>
      </c>
      <c r="E293" s="33" t="s">
        <v>256</v>
      </c>
      <c r="F293" s="67">
        <v>2016</v>
      </c>
      <c r="G293" s="44">
        <v>42730</v>
      </c>
      <c r="H293" s="33" t="s">
        <v>303</v>
      </c>
      <c r="I293" s="33" t="s">
        <v>941</v>
      </c>
      <c r="J293" s="33" t="s">
        <v>942</v>
      </c>
      <c r="K293" s="33" t="s">
        <v>943</v>
      </c>
      <c r="L293" s="34">
        <v>261379.31</v>
      </c>
      <c r="M293" s="34">
        <v>0</v>
      </c>
      <c r="N293" s="34">
        <v>6620.69</v>
      </c>
      <c r="O293" s="34">
        <v>268000</v>
      </c>
      <c r="P293" s="59" t="s">
        <v>44</v>
      </c>
      <c r="Q293" s="106" t="s">
        <v>32</v>
      </c>
    </row>
    <row r="294" spans="1:239" hidden="1" x14ac:dyDescent="0.2">
      <c r="A294" s="49">
        <v>42614</v>
      </c>
      <c r="B294" s="50" t="s">
        <v>944</v>
      </c>
      <c r="C294" s="115">
        <v>1041550</v>
      </c>
      <c r="D294" s="51" t="s">
        <v>87</v>
      </c>
      <c r="E294" s="52" t="s">
        <v>216</v>
      </c>
      <c r="F294" s="69">
        <v>2016</v>
      </c>
      <c r="G294" s="70">
        <v>42628</v>
      </c>
      <c r="H294" s="54" t="s">
        <v>150</v>
      </c>
      <c r="I294" s="71" t="s">
        <v>945</v>
      </c>
      <c r="J294" s="56" t="s">
        <v>946</v>
      </c>
      <c r="K294" s="57" t="s">
        <v>947</v>
      </c>
      <c r="L294" s="58">
        <v>188379.31</v>
      </c>
      <c r="M294" s="58">
        <v>0</v>
      </c>
      <c r="N294" s="58">
        <v>2620.69</v>
      </c>
      <c r="O294" s="58">
        <v>191000</v>
      </c>
      <c r="P294" s="59" t="s">
        <v>44</v>
      </c>
      <c r="Q294" s="60" t="s">
        <v>45</v>
      </c>
      <c r="R294" s="59"/>
      <c r="S294" s="48"/>
      <c r="T294" s="73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8"/>
      <c r="AR294" s="48"/>
      <c r="AS294" s="48"/>
      <c r="AT294" s="48"/>
      <c r="AU294" s="48"/>
      <c r="AV294" s="48"/>
      <c r="AW294" s="48"/>
      <c r="AX294" s="48"/>
      <c r="AY294" s="48"/>
      <c r="AZ294" s="48"/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8"/>
      <c r="BN294" s="48"/>
      <c r="BO294" s="48"/>
      <c r="BP294" s="48"/>
      <c r="BQ294" s="48"/>
      <c r="BR294" s="48"/>
      <c r="BS294" s="48"/>
      <c r="BT294" s="48"/>
      <c r="BU294" s="48"/>
      <c r="BV294" s="48"/>
      <c r="BW294" s="48"/>
      <c r="BX294" s="48"/>
      <c r="BY294" s="48"/>
      <c r="BZ294" s="48"/>
      <c r="CA294" s="48"/>
      <c r="CB294" s="48"/>
      <c r="CC294" s="48"/>
      <c r="CD294" s="48"/>
      <c r="CE294" s="48"/>
      <c r="CF294" s="48"/>
      <c r="CG294" s="48"/>
      <c r="CH294" s="48"/>
      <c r="CI294" s="48"/>
      <c r="CJ294" s="48"/>
      <c r="CK294" s="48"/>
      <c r="CL294" s="48"/>
      <c r="CM294" s="48"/>
      <c r="CN294" s="48"/>
      <c r="CO294" s="48"/>
      <c r="CP294" s="48"/>
      <c r="CQ294" s="48"/>
      <c r="CR294" s="48"/>
      <c r="CS294" s="48"/>
      <c r="CT294" s="48"/>
      <c r="CU294" s="48"/>
      <c r="CV294" s="48"/>
      <c r="CW294" s="48"/>
      <c r="CX294" s="48"/>
      <c r="CY294" s="48"/>
      <c r="CZ294" s="48"/>
      <c r="DA294" s="48"/>
      <c r="DB294" s="48"/>
      <c r="DC294" s="48"/>
      <c r="DD294" s="48"/>
      <c r="DE294" s="48"/>
      <c r="DF294" s="48"/>
      <c r="DG294" s="48"/>
      <c r="DH294" s="48"/>
      <c r="DI294" s="48"/>
      <c r="DJ294" s="48"/>
      <c r="DK294" s="48"/>
      <c r="DL294" s="48"/>
      <c r="DM294" s="48"/>
      <c r="DN294" s="48"/>
      <c r="DO294" s="48"/>
      <c r="DP294" s="48"/>
      <c r="DQ294" s="48"/>
      <c r="DR294" s="48"/>
      <c r="DS294" s="48"/>
      <c r="DT294" s="48"/>
      <c r="DU294" s="48"/>
      <c r="DV294" s="48"/>
      <c r="DW294" s="48"/>
      <c r="DX294" s="48"/>
      <c r="DY294" s="48"/>
      <c r="DZ294" s="48"/>
      <c r="EA294" s="48"/>
      <c r="EB294" s="48"/>
      <c r="EC294" s="48"/>
      <c r="ED294" s="48"/>
      <c r="EE294" s="48"/>
      <c r="EF294" s="48"/>
      <c r="EG294" s="48"/>
      <c r="EH294" s="48"/>
      <c r="EI294" s="48"/>
      <c r="EJ294" s="48"/>
      <c r="EK294" s="48"/>
      <c r="EL294" s="48"/>
      <c r="EM294" s="48"/>
      <c r="EN294" s="48"/>
      <c r="EO294" s="48"/>
      <c r="EP294" s="48"/>
      <c r="EQ294" s="48"/>
      <c r="ER294" s="48"/>
      <c r="ES294" s="48"/>
      <c r="ET294" s="48"/>
      <c r="EU294" s="48"/>
      <c r="EV294" s="48"/>
      <c r="EW294" s="48"/>
      <c r="EX294" s="48"/>
      <c r="EY294" s="48"/>
      <c r="EZ294" s="48"/>
      <c r="FA294" s="48"/>
      <c r="FB294" s="48"/>
      <c r="FC294" s="48"/>
      <c r="FD294" s="48"/>
      <c r="FE294" s="48"/>
      <c r="FF294" s="48"/>
      <c r="FG294" s="48"/>
      <c r="FH294" s="48"/>
      <c r="FI294" s="48"/>
      <c r="FJ294" s="48"/>
      <c r="FK294" s="48"/>
      <c r="FL294" s="48"/>
      <c r="FM294" s="48"/>
      <c r="FN294" s="48"/>
      <c r="FO294" s="48"/>
      <c r="FP294" s="48"/>
      <c r="FQ294" s="48"/>
      <c r="FR294" s="48"/>
      <c r="FS294" s="48"/>
      <c r="FT294" s="48"/>
      <c r="FU294" s="48"/>
      <c r="FV294" s="48"/>
      <c r="FW294" s="48"/>
      <c r="FX294" s="48"/>
      <c r="FY294" s="48"/>
      <c r="FZ294" s="48"/>
      <c r="GA294" s="48"/>
      <c r="GB294" s="48"/>
      <c r="GC294" s="48"/>
      <c r="GD294" s="48"/>
      <c r="GE294" s="48"/>
      <c r="GF294" s="48"/>
      <c r="GG294" s="48"/>
      <c r="GH294" s="48"/>
      <c r="GI294" s="48"/>
      <c r="GJ294" s="48"/>
      <c r="GK294" s="48"/>
      <c r="GL294" s="48"/>
      <c r="GM294" s="48"/>
      <c r="GN294" s="48"/>
      <c r="GO294" s="48"/>
      <c r="GP294" s="48"/>
      <c r="GQ294" s="48"/>
      <c r="GR294" s="48"/>
      <c r="GS294" s="48"/>
      <c r="GT294" s="48"/>
      <c r="GU294" s="48"/>
      <c r="GV294" s="48"/>
      <c r="GW294" s="48"/>
      <c r="GX294" s="48"/>
      <c r="GY294" s="48"/>
      <c r="GZ294" s="48"/>
      <c r="HA294" s="48"/>
      <c r="HB294" s="48"/>
      <c r="HC294" s="48"/>
      <c r="HD294" s="48"/>
      <c r="HE294" s="48"/>
      <c r="HF294" s="48"/>
      <c r="HG294" s="48"/>
      <c r="HH294" s="48"/>
      <c r="HI294" s="48"/>
      <c r="HJ294" s="48"/>
      <c r="HK294" s="48"/>
      <c r="HL294" s="48"/>
      <c r="HM294" s="48"/>
      <c r="HN294" s="48"/>
      <c r="HO294" s="48"/>
      <c r="HP294" s="48"/>
      <c r="HQ294" s="48"/>
      <c r="HR294" s="48"/>
      <c r="HS294" s="48"/>
      <c r="HT294" s="48"/>
      <c r="HU294" s="48"/>
      <c r="HV294" s="48"/>
      <c r="HW294" s="48"/>
      <c r="HX294" s="48"/>
      <c r="HY294" s="48"/>
      <c r="HZ294" s="48"/>
      <c r="IA294" s="48"/>
      <c r="IB294" s="48"/>
      <c r="IC294" s="48"/>
      <c r="ID294" s="48"/>
      <c r="IE294" s="48"/>
    </row>
    <row r="295" spans="1:239" hidden="1" x14ac:dyDescent="0.2">
      <c r="A295" s="43">
        <v>42675</v>
      </c>
      <c r="B295" s="33" t="s">
        <v>948</v>
      </c>
      <c r="D295" s="33">
        <v>1062</v>
      </c>
      <c r="E295" s="33" t="s">
        <v>39</v>
      </c>
      <c r="F295" s="90">
        <v>2017</v>
      </c>
      <c r="G295" s="44">
        <v>42702</v>
      </c>
      <c r="H295" s="33" t="s">
        <v>34</v>
      </c>
      <c r="I295" s="33" t="s">
        <v>949</v>
      </c>
      <c r="J295" s="33" t="s">
        <v>950</v>
      </c>
      <c r="K295" s="33" t="s">
        <v>951</v>
      </c>
      <c r="L295" s="34">
        <v>219741.38</v>
      </c>
      <c r="M295" s="34">
        <v>0</v>
      </c>
      <c r="N295" s="34">
        <v>35158.620000000003</v>
      </c>
      <c r="O295" s="34">
        <v>254900</v>
      </c>
      <c r="P295" s="33" t="s">
        <v>28</v>
      </c>
      <c r="X295" s="34"/>
    </row>
    <row r="296" spans="1:239" hidden="1" x14ac:dyDescent="0.2">
      <c r="A296" s="43">
        <v>42736</v>
      </c>
      <c r="B296" s="33" t="s">
        <v>2193</v>
      </c>
      <c r="C296" s="116">
        <v>1253</v>
      </c>
      <c r="D296" s="33"/>
      <c r="E296" s="33" t="s">
        <v>33</v>
      </c>
      <c r="G296" s="44">
        <v>42738</v>
      </c>
      <c r="H296" s="33" t="s">
        <v>119</v>
      </c>
      <c r="I296" s="33" t="s">
        <v>2319</v>
      </c>
      <c r="J296" s="33" t="s">
        <v>2436</v>
      </c>
      <c r="K296" s="33" t="s">
        <v>2548</v>
      </c>
      <c r="L296" s="92">
        <v>326724.14</v>
      </c>
      <c r="M296" s="92">
        <v>0</v>
      </c>
      <c r="N296" s="92">
        <v>52275.86</v>
      </c>
      <c r="O296" s="92">
        <v>379000</v>
      </c>
      <c r="P296" s="33" t="s">
        <v>2650</v>
      </c>
      <c r="Q296" s="33" t="s">
        <v>2651</v>
      </c>
      <c r="T296" s="33"/>
    </row>
    <row r="297" spans="1:239" hidden="1" x14ac:dyDescent="0.2">
      <c r="A297" s="49">
        <v>42614</v>
      </c>
      <c r="B297" s="50" t="s">
        <v>952</v>
      </c>
      <c r="C297" s="115">
        <v>522403</v>
      </c>
      <c r="D297" s="51">
        <v>1060</v>
      </c>
      <c r="E297" s="52" t="s">
        <v>74</v>
      </c>
      <c r="F297" s="69">
        <v>2016</v>
      </c>
      <c r="G297" s="70">
        <v>42622</v>
      </c>
      <c r="H297" s="54" t="s">
        <v>130</v>
      </c>
      <c r="I297" s="71" t="s">
        <v>953</v>
      </c>
      <c r="J297" s="56" t="s">
        <v>954</v>
      </c>
      <c r="K297" s="57" t="s">
        <v>955</v>
      </c>
      <c r="L297" s="58">
        <v>198362.07</v>
      </c>
      <c r="M297" s="58">
        <v>0</v>
      </c>
      <c r="N297" s="58">
        <v>31737.93</v>
      </c>
      <c r="O297" s="58">
        <v>230100</v>
      </c>
      <c r="P297" s="72" t="s">
        <v>28</v>
      </c>
      <c r="Q297" s="60" t="s">
        <v>45</v>
      </c>
      <c r="R297" s="48"/>
      <c r="S297" s="61"/>
      <c r="T297" s="62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8"/>
      <c r="AR297" s="48"/>
      <c r="AS297" s="48"/>
      <c r="AT297" s="48"/>
      <c r="AU297" s="48"/>
      <c r="AV297" s="48"/>
      <c r="AW297" s="48"/>
      <c r="AX297" s="48"/>
      <c r="AY297" s="48"/>
      <c r="AZ297" s="48"/>
      <c r="BA297" s="48"/>
      <c r="BB297" s="48"/>
      <c r="BC297" s="48"/>
      <c r="BD297" s="48"/>
      <c r="BE297" s="48"/>
      <c r="BF297" s="48"/>
      <c r="BG297" s="48"/>
      <c r="BH297" s="48"/>
      <c r="BI297" s="48"/>
      <c r="BJ297" s="48"/>
      <c r="BK297" s="48"/>
      <c r="BL297" s="48"/>
      <c r="BM297" s="48"/>
      <c r="BN297" s="48"/>
      <c r="BO297" s="48"/>
      <c r="BP297" s="48"/>
      <c r="BQ297" s="48"/>
      <c r="BR297" s="48"/>
      <c r="BS297" s="48"/>
      <c r="BT297" s="48"/>
      <c r="BU297" s="48"/>
      <c r="BV297" s="48"/>
      <c r="BW297" s="48"/>
      <c r="BX297" s="48"/>
      <c r="BY297" s="48"/>
      <c r="BZ297" s="48"/>
      <c r="CA297" s="48"/>
      <c r="CB297" s="48"/>
      <c r="CC297" s="48"/>
      <c r="CD297" s="48"/>
      <c r="CE297" s="48"/>
      <c r="CF297" s="48"/>
      <c r="CG297" s="48"/>
      <c r="CH297" s="48"/>
      <c r="CI297" s="48"/>
      <c r="CJ297" s="48"/>
      <c r="CK297" s="48"/>
      <c r="CL297" s="48"/>
      <c r="CM297" s="48"/>
      <c r="CN297" s="48"/>
      <c r="CO297" s="48"/>
      <c r="CP297" s="48"/>
      <c r="CQ297" s="48"/>
      <c r="CR297" s="48"/>
      <c r="CS297" s="48"/>
      <c r="CT297" s="48"/>
      <c r="CU297" s="48"/>
      <c r="CV297" s="48"/>
      <c r="CW297" s="48"/>
      <c r="CX297" s="48"/>
      <c r="CY297" s="48"/>
      <c r="CZ297" s="48"/>
      <c r="DA297" s="48"/>
      <c r="DB297" s="48"/>
      <c r="DC297" s="48"/>
      <c r="DD297" s="48"/>
      <c r="DE297" s="48"/>
      <c r="DF297" s="48"/>
      <c r="DG297" s="48"/>
      <c r="DH297" s="48"/>
      <c r="DI297" s="48"/>
      <c r="DJ297" s="48"/>
      <c r="DK297" s="48"/>
      <c r="DL297" s="48"/>
      <c r="DM297" s="48"/>
      <c r="DN297" s="48"/>
      <c r="DO297" s="48"/>
      <c r="DP297" s="48"/>
      <c r="DQ297" s="48"/>
      <c r="DR297" s="48"/>
      <c r="DS297" s="48"/>
      <c r="DT297" s="48"/>
      <c r="DU297" s="48"/>
      <c r="DV297" s="48"/>
      <c r="DW297" s="48"/>
      <c r="DX297" s="48"/>
      <c r="DY297" s="48"/>
      <c r="DZ297" s="48"/>
      <c r="EA297" s="48"/>
      <c r="EB297" s="48"/>
      <c r="EC297" s="48"/>
      <c r="ED297" s="48"/>
      <c r="EE297" s="48"/>
      <c r="EF297" s="48"/>
      <c r="EG297" s="48"/>
      <c r="EH297" s="48"/>
      <c r="EI297" s="48"/>
      <c r="EJ297" s="48"/>
      <c r="EK297" s="48"/>
      <c r="EL297" s="48"/>
      <c r="EM297" s="48"/>
      <c r="EN297" s="48"/>
      <c r="EO297" s="48"/>
      <c r="EP297" s="48"/>
      <c r="EQ297" s="48"/>
      <c r="ER297" s="48"/>
      <c r="ES297" s="48"/>
      <c r="ET297" s="48"/>
      <c r="EU297" s="48"/>
      <c r="EV297" s="48"/>
      <c r="EW297" s="48"/>
      <c r="EX297" s="48"/>
      <c r="EY297" s="48"/>
      <c r="EZ297" s="48"/>
      <c r="FA297" s="48"/>
      <c r="FB297" s="48"/>
      <c r="FC297" s="48"/>
      <c r="FD297" s="48"/>
      <c r="FE297" s="48"/>
      <c r="FF297" s="48"/>
      <c r="FG297" s="48"/>
      <c r="FH297" s="48"/>
      <c r="FI297" s="48"/>
      <c r="FJ297" s="48"/>
      <c r="FK297" s="48"/>
      <c r="FL297" s="48"/>
      <c r="FM297" s="48"/>
      <c r="FN297" s="48"/>
      <c r="FO297" s="48"/>
      <c r="FP297" s="48"/>
      <c r="FQ297" s="48"/>
      <c r="FR297" s="48"/>
      <c r="FS297" s="48"/>
      <c r="FT297" s="48"/>
      <c r="FU297" s="48"/>
      <c r="FV297" s="48"/>
      <c r="FW297" s="48"/>
      <c r="FX297" s="48"/>
      <c r="FY297" s="48"/>
      <c r="FZ297" s="48"/>
      <c r="GA297" s="48"/>
      <c r="GB297" s="48"/>
      <c r="GC297" s="48"/>
      <c r="GD297" s="48"/>
      <c r="GE297" s="48"/>
      <c r="GF297" s="48"/>
      <c r="GG297" s="48"/>
      <c r="GH297" s="48"/>
      <c r="GI297" s="48"/>
      <c r="GJ297" s="48"/>
      <c r="GK297" s="48"/>
      <c r="GL297" s="48"/>
      <c r="GM297" s="48"/>
      <c r="GN297" s="48"/>
      <c r="GO297" s="48"/>
      <c r="GP297" s="48"/>
      <c r="GQ297" s="48"/>
      <c r="GR297" s="48"/>
      <c r="GS297" s="48"/>
      <c r="GT297" s="48"/>
      <c r="GU297" s="48"/>
      <c r="GV297" s="48"/>
      <c r="GW297" s="48"/>
      <c r="GX297" s="48"/>
      <c r="GY297" s="48"/>
      <c r="GZ297" s="48"/>
      <c r="HA297" s="48"/>
      <c r="HB297" s="48"/>
      <c r="HC297" s="48"/>
      <c r="HD297" s="48"/>
      <c r="HE297" s="48"/>
      <c r="HF297" s="48"/>
      <c r="HG297" s="48"/>
      <c r="HH297" s="48"/>
      <c r="HI297" s="48"/>
      <c r="HJ297" s="48"/>
      <c r="HK297" s="48"/>
      <c r="HL297" s="48"/>
      <c r="HM297" s="48"/>
      <c r="HN297" s="48"/>
      <c r="HO297" s="48"/>
      <c r="HP297" s="48"/>
      <c r="HQ297" s="48"/>
      <c r="HR297" s="48"/>
      <c r="HS297" s="48"/>
      <c r="HT297" s="48"/>
      <c r="HU297" s="48"/>
      <c r="HV297" s="48"/>
      <c r="HW297" s="48"/>
      <c r="HX297" s="48"/>
      <c r="HY297" s="48"/>
      <c r="HZ297" s="48"/>
      <c r="IA297" s="48"/>
      <c r="IB297" s="48"/>
      <c r="IC297" s="48"/>
      <c r="ID297" s="48"/>
      <c r="IE297" s="48"/>
    </row>
    <row r="298" spans="1:239" hidden="1" x14ac:dyDescent="0.2">
      <c r="A298" s="46">
        <v>42705</v>
      </c>
      <c r="B298" s="33" t="s">
        <v>956</v>
      </c>
      <c r="C298" s="87">
        <v>1520604</v>
      </c>
      <c r="D298" s="33">
        <v>7495</v>
      </c>
      <c r="E298" s="33" t="s">
        <v>77</v>
      </c>
      <c r="F298" s="67">
        <v>2017</v>
      </c>
      <c r="G298" s="44">
        <v>42707</v>
      </c>
      <c r="H298" s="33" t="s">
        <v>113</v>
      </c>
      <c r="I298" s="33" t="s">
        <v>957</v>
      </c>
      <c r="J298" s="33" t="s">
        <v>958</v>
      </c>
      <c r="K298" s="33" t="s">
        <v>959</v>
      </c>
      <c r="L298" s="34">
        <v>274466.34000000003</v>
      </c>
      <c r="M298" s="34">
        <v>13723.32</v>
      </c>
      <c r="N298" s="34">
        <v>46110.34</v>
      </c>
      <c r="O298" s="34">
        <v>334300</v>
      </c>
      <c r="P298" s="33" t="s">
        <v>28</v>
      </c>
      <c r="Q298" s="47" t="s">
        <v>32</v>
      </c>
    </row>
    <row r="299" spans="1:239" hidden="1" x14ac:dyDescent="0.2">
      <c r="A299" s="43">
        <v>42736</v>
      </c>
      <c r="B299" s="33" t="s">
        <v>2258</v>
      </c>
      <c r="C299" s="116" t="s">
        <v>38</v>
      </c>
      <c r="D299" s="33"/>
      <c r="E299" s="33" t="s">
        <v>129</v>
      </c>
      <c r="G299" s="44">
        <v>42756</v>
      </c>
      <c r="H299" s="33" t="s">
        <v>89</v>
      </c>
      <c r="I299" s="33" t="s">
        <v>2381</v>
      </c>
      <c r="J299" s="33" t="s">
        <v>2495</v>
      </c>
      <c r="K299" s="33" t="s">
        <v>2610</v>
      </c>
      <c r="L299" s="92">
        <v>193879.31</v>
      </c>
      <c r="M299" s="92">
        <v>0</v>
      </c>
      <c r="N299" s="92">
        <v>31020.69</v>
      </c>
      <c r="O299" s="92">
        <v>224900</v>
      </c>
      <c r="P299" s="33" t="s">
        <v>2175</v>
      </c>
      <c r="Q299" s="65" t="s">
        <v>59</v>
      </c>
      <c r="T299" s="33"/>
    </row>
    <row r="300" spans="1:239" hidden="1" x14ac:dyDescent="0.2">
      <c r="A300" s="46">
        <v>42705</v>
      </c>
      <c r="B300" s="33" t="s">
        <v>960</v>
      </c>
      <c r="C300" s="87">
        <v>1520105</v>
      </c>
      <c r="D300" s="33">
        <v>7494</v>
      </c>
      <c r="E300" s="33" t="s">
        <v>35</v>
      </c>
      <c r="F300" s="67">
        <v>2017</v>
      </c>
      <c r="G300" s="44">
        <v>42720</v>
      </c>
      <c r="H300" s="33" t="s">
        <v>339</v>
      </c>
      <c r="I300" s="33" t="s">
        <v>961</v>
      </c>
      <c r="J300" s="33" t="s">
        <v>962</v>
      </c>
      <c r="K300" s="33" t="s">
        <v>963</v>
      </c>
      <c r="L300" s="34">
        <v>216995.08</v>
      </c>
      <c r="M300" s="34">
        <v>10849.75</v>
      </c>
      <c r="N300" s="34">
        <v>36455.17</v>
      </c>
      <c r="O300" s="34">
        <v>264300</v>
      </c>
      <c r="P300" s="33" t="s">
        <v>28</v>
      </c>
      <c r="Q300" s="47" t="s">
        <v>32</v>
      </c>
    </row>
    <row r="301" spans="1:239" hidden="1" x14ac:dyDescent="0.2">
      <c r="A301" s="49">
        <v>42583</v>
      </c>
      <c r="B301" s="50" t="s">
        <v>964</v>
      </c>
      <c r="C301" s="115">
        <v>521101</v>
      </c>
      <c r="D301" s="51">
        <v>1253</v>
      </c>
      <c r="E301" s="52" t="s">
        <v>33</v>
      </c>
      <c r="F301" s="69">
        <v>2016</v>
      </c>
      <c r="G301" s="70">
        <v>42613</v>
      </c>
      <c r="H301" s="54" t="s">
        <v>73</v>
      </c>
      <c r="I301" s="71" t="s">
        <v>965</v>
      </c>
      <c r="J301" s="56" t="s">
        <v>966</v>
      </c>
      <c r="K301" s="57" t="s">
        <v>967</v>
      </c>
      <c r="L301" s="58">
        <v>344568.97</v>
      </c>
      <c r="M301" s="58">
        <v>0</v>
      </c>
      <c r="N301" s="58">
        <v>55131.03</v>
      </c>
      <c r="O301" s="58">
        <v>399700</v>
      </c>
      <c r="P301" s="59" t="s">
        <v>28</v>
      </c>
      <c r="Q301" s="59"/>
      <c r="R301" s="48"/>
      <c r="S301" s="61"/>
      <c r="T301" s="62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  <c r="AN301" s="48"/>
      <c r="AO301" s="48"/>
      <c r="AP301" s="48"/>
      <c r="AQ301" s="48"/>
      <c r="AR301" s="48"/>
      <c r="AS301" s="48"/>
      <c r="AT301" s="48"/>
      <c r="AU301" s="48"/>
      <c r="AV301" s="48"/>
      <c r="AW301" s="48"/>
      <c r="AX301" s="48"/>
      <c r="AY301" s="48"/>
      <c r="AZ301" s="48"/>
      <c r="BA301" s="48"/>
      <c r="BB301" s="48"/>
      <c r="BC301" s="48"/>
      <c r="BD301" s="48"/>
      <c r="BE301" s="48"/>
      <c r="BF301" s="48"/>
      <c r="BG301" s="48"/>
      <c r="BH301" s="48"/>
      <c r="BI301" s="48"/>
      <c r="BJ301" s="48"/>
      <c r="BK301" s="48"/>
      <c r="BL301" s="48"/>
      <c r="BM301" s="48"/>
      <c r="BN301" s="48"/>
      <c r="BO301" s="48"/>
      <c r="BP301" s="48"/>
      <c r="BQ301" s="48"/>
      <c r="BR301" s="48"/>
      <c r="BS301" s="48"/>
      <c r="BT301" s="48"/>
      <c r="BU301" s="48"/>
      <c r="BV301" s="48"/>
      <c r="BW301" s="48"/>
      <c r="BX301" s="48"/>
      <c r="BY301" s="48"/>
      <c r="BZ301" s="48"/>
      <c r="CA301" s="48"/>
      <c r="CB301" s="48"/>
      <c r="CC301" s="48"/>
      <c r="CD301" s="48"/>
      <c r="CE301" s="48"/>
      <c r="CF301" s="48"/>
      <c r="CG301" s="48"/>
      <c r="CH301" s="48"/>
      <c r="CI301" s="48"/>
      <c r="CJ301" s="48"/>
      <c r="CK301" s="48"/>
      <c r="CL301" s="48"/>
      <c r="CM301" s="48"/>
      <c r="CN301" s="48"/>
      <c r="CO301" s="48"/>
      <c r="CP301" s="48"/>
      <c r="CQ301" s="48"/>
      <c r="CR301" s="48"/>
      <c r="CS301" s="48"/>
      <c r="CT301" s="48"/>
      <c r="CU301" s="48"/>
      <c r="CV301" s="48"/>
      <c r="CW301" s="48"/>
      <c r="CX301" s="48"/>
      <c r="CY301" s="48"/>
      <c r="CZ301" s="48"/>
      <c r="DA301" s="48"/>
      <c r="DB301" s="48"/>
      <c r="DC301" s="48"/>
      <c r="DD301" s="48"/>
      <c r="DE301" s="48"/>
      <c r="DF301" s="48"/>
      <c r="DG301" s="48"/>
      <c r="DH301" s="48"/>
      <c r="DI301" s="48"/>
      <c r="DJ301" s="48"/>
      <c r="DK301" s="48"/>
      <c r="DL301" s="48"/>
      <c r="DM301" s="48"/>
      <c r="DN301" s="48"/>
      <c r="DO301" s="48"/>
      <c r="DP301" s="48"/>
      <c r="DQ301" s="48"/>
      <c r="DR301" s="48"/>
      <c r="DS301" s="48"/>
      <c r="DT301" s="48"/>
      <c r="DU301" s="48"/>
      <c r="DV301" s="48"/>
      <c r="DW301" s="48"/>
      <c r="DX301" s="48"/>
      <c r="DY301" s="48"/>
      <c r="DZ301" s="48"/>
      <c r="EA301" s="48"/>
      <c r="EB301" s="48"/>
      <c r="EC301" s="48"/>
      <c r="ED301" s="48"/>
      <c r="EE301" s="48"/>
      <c r="EF301" s="48"/>
      <c r="EG301" s="48"/>
      <c r="EH301" s="48"/>
      <c r="EI301" s="48"/>
      <c r="EJ301" s="48"/>
      <c r="EK301" s="48"/>
      <c r="EL301" s="48"/>
      <c r="EM301" s="48"/>
      <c r="EN301" s="48"/>
      <c r="EO301" s="48"/>
      <c r="EP301" s="48"/>
      <c r="EQ301" s="48"/>
      <c r="ER301" s="48"/>
      <c r="ES301" s="48"/>
      <c r="ET301" s="48"/>
      <c r="EU301" s="48"/>
      <c r="EV301" s="48"/>
      <c r="EW301" s="48"/>
      <c r="EX301" s="48"/>
      <c r="EY301" s="48"/>
      <c r="EZ301" s="48"/>
      <c r="FA301" s="48"/>
      <c r="FB301" s="48"/>
      <c r="FC301" s="48"/>
      <c r="FD301" s="48"/>
      <c r="FE301" s="48"/>
      <c r="FF301" s="48"/>
      <c r="FG301" s="48"/>
      <c r="FH301" s="48"/>
      <c r="FI301" s="48"/>
      <c r="FJ301" s="48"/>
      <c r="FK301" s="48"/>
      <c r="FL301" s="48"/>
      <c r="FM301" s="48"/>
      <c r="FN301" s="48"/>
      <c r="FO301" s="48"/>
      <c r="FP301" s="48"/>
      <c r="FQ301" s="48"/>
      <c r="FR301" s="48"/>
      <c r="FS301" s="48"/>
      <c r="FT301" s="48"/>
      <c r="FU301" s="48"/>
      <c r="FV301" s="48"/>
      <c r="FW301" s="48"/>
      <c r="FX301" s="48"/>
      <c r="FY301" s="48"/>
      <c r="FZ301" s="48"/>
      <c r="GA301" s="48"/>
      <c r="GB301" s="48"/>
      <c r="GC301" s="48"/>
      <c r="GD301" s="48"/>
      <c r="GE301" s="48"/>
      <c r="GF301" s="48"/>
      <c r="GG301" s="48"/>
      <c r="GH301" s="48"/>
      <c r="GI301" s="48"/>
      <c r="GJ301" s="48"/>
      <c r="GK301" s="48"/>
      <c r="GL301" s="48"/>
      <c r="GM301" s="48"/>
      <c r="GN301" s="48"/>
      <c r="GO301" s="48"/>
      <c r="GP301" s="48"/>
      <c r="GQ301" s="48"/>
      <c r="GR301" s="48"/>
      <c r="GS301" s="48"/>
      <c r="GT301" s="48"/>
      <c r="GU301" s="48"/>
      <c r="GV301" s="48"/>
      <c r="GW301" s="48"/>
      <c r="GX301" s="48"/>
      <c r="GY301" s="48"/>
      <c r="GZ301" s="48"/>
      <c r="HA301" s="48"/>
      <c r="HB301" s="48"/>
      <c r="HC301" s="48"/>
      <c r="HD301" s="48"/>
      <c r="HE301" s="48"/>
      <c r="HF301" s="48"/>
      <c r="HG301" s="48"/>
      <c r="HH301" s="48"/>
      <c r="HI301" s="48"/>
      <c r="HJ301" s="48"/>
      <c r="HK301" s="48"/>
      <c r="HL301" s="48"/>
      <c r="HM301" s="48"/>
      <c r="HN301" s="48"/>
      <c r="HO301" s="48"/>
      <c r="HP301" s="48"/>
      <c r="HQ301" s="48"/>
      <c r="HR301" s="48"/>
      <c r="HS301" s="48"/>
      <c r="HT301" s="48"/>
      <c r="HU301" s="48"/>
      <c r="HV301" s="48"/>
      <c r="HW301" s="48"/>
      <c r="HX301" s="48"/>
      <c r="HY301" s="48"/>
      <c r="HZ301" s="48"/>
      <c r="IA301" s="48"/>
      <c r="IB301" s="48"/>
      <c r="IC301" s="48"/>
      <c r="ID301" s="48"/>
      <c r="IE301" s="48"/>
    </row>
    <row r="302" spans="1:239" hidden="1" x14ac:dyDescent="0.2">
      <c r="A302" s="46">
        <v>42705</v>
      </c>
      <c r="B302" s="33" t="s">
        <v>968</v>
      </c>
      <c r="C302" s="87">
        <v>1520604</v>
      </c>
      <c r="D302" s="33">
        <v>7495</v>
      </c>
      <c r="E302" s="33" t="s">
        <v>77</v>
      </c>
      <c r="F302" s="67">
        <v>2017</v>
      </c>
      <c r="G302" s="44">
        <v>42725</v>
      </c>
      <c r="H302" s="33" t="s">
        <v>73</v>
      </c>
      <c r="I302" s="33" t="s">
        <v>969</v>
      </c>
      <c r="J302" s="33" t="s">
        <v>970</v>
      </c>
      <c r="K302" s="33" t="s">
        <v>971</v>
      </c>
      <c r="L302" s="34">
        <v>274466.34000000003</v>
      </c>
      <c r="M302" s="34">
        <v>13723.32</v>
      </c>
      <c r="N302" s="34">
        <v>46110.34</v>
      </c>
      <c r="O302" s="34">
        <v>334300</v>
      </c>
      <c r="P302" s="33" t="s">
        <v>28</v>
      </c>
      <c r="Q302" s="47" t="s">
        <v>32</v>
      </c>
    </row>
    <row r="303" spans="1:239" hidden="1" x14ac:dyDescent="0.2">
      <c r="A303" s="49">
        <v>42614</v>
      </c>
      <c r="B303" s="50" t="s">
        <v>972</v>
      </c>
      <c r="C303" s="115">
        <v>521101</v>
      </c>
      <c r="D303" s="51">
        <v>1251</v>
      </c>
      <c r="E303" s="52" t="s">
        <v>330</v>
      </c>
      <c r="F303" s="69">
        <v>2016</v>
      </c>
      <c r="G303" s="70">
        <v>42639</v>
      </c>
      <c r="H303" s="54" t="s">
        <v>79</v>
      </c>
      <c r="I303" s="71" t="s">
        <v>973</v>
      </c>
      <c r="J303" s="56" t="s">
        <v>974</v>
      </c>
      <c r="K303" s="57" t="s">
        <v>975</v>
      </c>
      <c r="L303" s="58">
        <v>292844.83</v>
      </c>
      <c r="M303" s="58">
        <v>0</v>
      </c>
      <c r="N303" s="58">
        <v>46855.17</v>
      </c>
      <c r="O303" s="58">
        <v>339700</v>
      </c>
      <c r="P303" s="72" t="s">
        <v>28</v>
      </c>
      <c r="Q303" s="48"/>
      <c r="R303" s="59"/>
      <c r="S303" s="82"/>
      <c r="T303" s="84"/>
      <c r="U303" s="85"/>
      <c r="V303" s="85"/>
      <c r="W303" s="82"/>
      <c r="X303" s="82"/>
      <c r="Y303" s="8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  <c r="CC303" s="32"/>
      <c r="CD303" s="32"/>
      <c r="CE303" s="32"/>
      <c r="CF303" s="32"/>
      <c r="CG303" s="32"/>
      <c r="CH303" s="32"/>
      <c r="CI303" s="32"/>
      <c r="CJ303" s="32"/>
      <c r="CK303" s="32"/>
      <c r="CL303" s="32"/>
      <c r="CM303" s="32"/>
      <c r="CN303" s="32"/>
      <c r="CO303" s="32"/>
      <c r="CP303" s="32"/>
      <c r="CQ303" s="32"/>
      <c r="CR303" s="32"/>
      <c r="CS303" s="32"/>
      <c r="CT303" s="32"/>
      <c r="CU303" s="32"/>
      <c r="CV303" s="32"/>
      <c r="CW303" s="32"/>
      <c r="CX303" s="32"/>
      <c r="CY303" s="32"/>
      <c r="CZ303" s="32"/>
      <c r="DA303" s="32"/>
      <c r="DB303" s="32"/>
      <c r="DC303" s="32"/>
      <c r="DD303" s="32"/>
      <c r="DE303" s="32"/>
      <c r="DF303" s="32"/>
      <c r="DG303" s="32"/>
      <c r="DH303" s="32"/>
      <c r="DI303" s="32"/>
      <c r="DJ303" s="32"/>
      <c r="DK303" s="32"/>
      <c r="DL303" s="32"/>
      <c r="DM303" s="32"/>
      <c r="DN303" s="32"/>
      <c r="DO303" s="32"/>
      <c r="DP303" s="32"/>
      <c r="DQ303" s="32"/>
      <c r="DR303" s="32"/>
      <c r="DS303" s="32"/>
      <c r="DT303" s="32"/>
      <c r="DU303" s="32"/>
      <c r="DV303" s="32"/>
      <c r="DW303" s="32"/>
      <c r="DX303" s="32"/>
      <c r="DY303" s="32"/>
      <c r="DZ303" s="32"/>
      <c r="EA303" s="32"/>
      <c r="EB303" s="32"/>
      <c r="EC303" s="32"/>
      <c r="ED303" s="32"/>
      <c r="EE303" s="32"/>
      <c r="EF303" s="32"/>
      <c r="EG303" s="32"/>
      <c r="EH303" s="32"/>
      <c r="EI303" s="32"/>
      <c r="EJ303" s="32"/>
      <c r="EK303" s="32"/>
      <c r="EL303" s="32"/>
      <c r="EM303" s="32"/>
      <c r="EN303" s="32"/>
      <c r="EO303" s="32"/>
      <c r="EP303" s="32"/>
      <c r="EQ303" s="32"/>
      <c r="ER303" s="32"/>
      <c r="ES303" s="32"/>
      <c r="ET303" s="32"/>
      <c r="EU303" s="32"/>
      <c r="EV303" s="32"/>
      <c r="EW303" s="32"/>
      <c r="EX303" s="32"/>
      <c r="EY303" s="32"/>
      <c r="EZ303" s="32"/>
      <c r="FA303" s="32"/>
      <c r="FB303" s="32"/>
      <c r="FC303" s="32"/>
      <c r="FD303" s="32"/>
      <c r="FE303" s="32"/>
      <c r="FF303" s="32"/>
      <c r="FG303" s="32"/>
      <c r="FH303" s="32"/>
      <c r="FI303" s="32"/>
      <c r="FJ303" s="32"/>
      <c r="FK303" s="32"/>
      <c r="FL303" s="32"/>
      <c r="FM303" s="32"/>
      <c r="FN303" s="32"/>
      <c r="FO303" s="32"/>
      <c r="FP303" s="32"/>
      <c r="FQ303" s="32"/>
      <c r="FR303" s="32"/>
      <c r="FS303" s="32"/>
      <c r="FT303" s="32"/>
      <c r="FU303" s="32"/>
      <c r="FV303" s="32"/>
      <c r="FW303" s="32"/>
      <c r="FX303" s="32"/>
      <c r="FY303" s="32"/>
      <c r="FZ303" s="32"/>
      <c r="GA303" s="32"/>
      <c r="GB303" s="32"/>
      <c r="GC303" s="32"/>
      <c r="GD303" s="32"/>
      <c r="GE303" s="32"/>
      <c r="GF303" s="32"/>
      <c r="GG303" s="32"/>
      <c r="GH303" s="32"/>
      <c r="GI303" s="32"/>
      <c r="GJ303" s="32"/>
      <c r="GK303" s="32"/>
      <c r="GL303" s="32"/>
      <c r="GM303" s="32"/>
      <c r="GN303" s="32"/>
      <c r="GO303" s="32"/>
      <c r="GP303" s="32"/>
      <c r="GQ303" s="32"/>
      <c r="GR303" s="32"/>
      <c r="GS303" s="32"/>
      <c r="GT303" s="32"/>
      <c r="GU303" s="32"/>
      <c r="GV303" s="32"/>
      <c r="GW303" s="32"/>
      <c r="GX303" s="32"/>
      <c r="GY303" s="32"/>
      <c r="GZ303" s="32"/>
      <c r="HA303" s="32"/>
      <c r="HB303" s="32"/>
      <c r="HC303" s="32"/>
      <c r="HD303" s="32"/>
      <c r="HE303" s="32"/>
      <c r="HF303" s="32"/>
      <c r="HG303" s="32"/>
      <c r="HH303" s="32"/>
      <c r="HI303" s="32"/>
      <c r="HJ303" s="32"/>
      <c r="HK303" s="32"/>
      <c r="HL303" s="32"/>
      <c r="HM303" s="32"/>
      <c r="HN303" s="32"/>
      <c r="HO303" s="32"/>
      <c r="HP303" s="32"/>
      <c r="HQ303" s="32"/>
      <c r="HR303" s="32"/>
      <c r="HS303" s="32"/>
      <c r="HT303" s="32"/>
      <c r="HU303" s="32"/>
      <c r="HV303" s="32"/>
      <c r="HW303" s="32"/>
      <c r="HX303" s="32"/>
      <c r="HY303" s="32"/>
      <c r="HZ303" s="32"/>
      <c r="IA303" s="32"/>
      <c r="IB303" s="32"/>
      <c r="IC303" s="32"/>
      <c r="ID303" s="32"/>
      <c r="IE303" s="32"/>
    </row>
    <row r="304" spans="1:239" hidden="1" x14ac:dyDescent="0.2">
      <c r="A304" s="49">
        <v>42583</v>
      </c>
      <c r="B304" s="50" t="s">
        <v>976</v>
      </c>
      <c r="C304" s="115">
        <v>520227</v>
      </c>
      <c r="D304" s="51">
        <v>1782</v>
      </c>
      <c r="E304" s="52" t="s">
        <v>328</v>
      </c>
      <c r="F304" s="69">
        <v>2016</v>
      </c>
      <c r="G304" s="70">
        <v>42605</v>
      </c>
      <c r="H304" s="54" t="s">
        <v>34</v>
      </c>
      <c r="I304" s="71" t="s">
        <v>977</v>
      </c>
      <c r="J304" s="56" t="s">
        <v>978</v>
      </c>
      <c r="K304" s="57" t="s">
        <v>979</v>
      </c>
      <c r="L304" s="58">
        <v>256905.39</v>
      </c>
      <c r="M304" s="58">
        <v>2835.99</v>
      </c>
      <c r="N304" s="58">
        <v>41558.620000000003</v>
      </c>
      <c r="O304" s="58">
        <v>301300</v>
      </c>
      <c r="P304" s="72" t="s">
        <v>28</v>
      </c>
      <c r="Q304" s="59"/>
      <c r="R304" s="61"/>
      <c r="S304" s="32"/>
      <c r="T304" s="78"/>
      <c r="U304" s="76"/>
      <c r="V304" s="76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  <c r="BN304" s="32"/>
      <c r="BO304" s="32"/>
      <c r="BP304" s="32"/>
      <c r="BQ304" s="32"/>
      <c r="BR304" s="32"/>
      <c r="BS304" s="32"/>
      <c r="BT304" s="32"/>
      <c r="BU304" s="32"/>
      <c r="BV304" s="32"/>
      <c r="BW304" s="32"/>
      <c r="BX304" s="32"/>
      <c r="BY304" s="32"/>
      <c r="BZ304" s="32"/>
      <c r="CA304" s="32"/>
      <c r="CB304" s="32"/>
      <c r="CC304" s="32"/>
      <c r="CD304" s="32"/>
      <c r="CE304" s="32"/>
      <c r="CF304" s="32"/>
      <c r="CG304" s="32"/>
      <c r="CH304" s="32"/>
      <c r="CI304" s="32"/>
      <c r="CJ304" s="32"/>
      <c r="CK304" s="32"/>
      <c r="CL304" s="32"/>
      <c r="CM304" s="32"/>
      <c r="CN304" s="32"/>
      <c r="CO304" s="32"/>
      <c r="CP304" s="32"/>
      <c r="CQ304" s="32"/>
      <c r="CR304" s="32"/>
      <c r="CS304" s="32"/>
      <c r="CT304" s="32"/>
      <c r="CU304" s="32"/>
      <c r="CV304" s="32"/>
      <c r="CW304" s="32"/>
      <c r="CX304" s="32"/>
      <c r="CY304" s="32"/>
      <c r="CZ304" s="32"/>
      <c r="DA304" s="32"/>
      <c r="DB304" s="32"/>
      <c r="DC304" s="32"/>
      <c r="DD304" s="32"/>
      <c r="DE304" s="32"/>
      <c r="DF304" s="32"/>
      <c r="DG304" s="32"/>
      <c r="DH304" s="32"/>
      <c r="DI304" s="32"/>
      <c r="DJ304" s="32"/>
      <c r="DK304" s="32"/>
      <c r="DL304" s="32"/>
      <c r="DM304" s="32"/>
      <c r="DN304" s="32"/>
      <c r="DO304" s="32"/>
      <c r="DP304" s="32"/>
      <c r="DQ304" s="32"/>
      <c r="DR304" s="32"/>
      <c r="DS304" s="32"/>
      <c r="DT304" s="32"/>
      <c r="DU304" s="32"/>
      <c r="DV304" s="32"/>
      <c r="DW304" s="32"/>
      <c r="DX304" s="32"/>
      <c r="DY304" s="32"/>
      <c r="DZ304" s="32"/>
      <c r="EA304" s="32"/>
      <c r="EB304" s="32"/>
      <c r="EC304" s="32"/>
      <c r="ED304" s="32"/>
      <c r="EE304" s="32"/>
      <c r="EF304" s="32"/>
      <c r="EG304" s="32"/>
      <c r="EH304" s="32"/>
      <c r="EI304" s="32"/>
      <c r="EJ304" s="32"/>
      <c r="EK304" s="32"/>
      <c r="EL304" s="32"/>
      <c r="EM304" s="32"/>
      <c r="EN304" s="32"/>
      <c r="EO304" s="32"/>
      <c r="EP304" s="32"/>
      <c r="EQ304" s="32"/>
      <c r="ER304" s="32"/>
      <c r="ES304" s="32"/>
      <c r="ET304" s="32"/>
      <c r="EU304" s="32"/>
      <c r="EV304" s="32"/>
      <c r="EW304" s="32"/>
      <c r="EX304" s="32"/>
      <c r="EY304" s="32"/>
      <c r="EZ304" s="32"/>
      <c r="FA304" s="32"/>
      <c r="FB304" s="32"/>
      <c r="FC304" s="32"/>
      <c r="FD304" s="32"/>
      <c r="FE304" s="32"/>
      <c r="FF304" s="32"/>
      <c r="FG304" s="32"/>
      <c r="FH304" s="32"/>
      <c r="FI304" s="32"/>
      <c r="FJ304" s="32"/>
      <c r="FK304" s="32"/>
      <c r="FL304" s="32"/>
      <c r="FM304" s="32"/>
      <c r="FN304" s="32"/>
      <c r="FO304" s="32"/>
      <c r="FP304" s="32"/>
      <c r="FQ304" s="32"/>
      <c r="FR304" s="32"/>
      <c r="FS304" s="32"/>
      <c r="FT304" s="32"/>
      <c r="FU304" s="32"/>
      <c r="FV304" s="32"/>
      <c r="FW304" s="32"/>
      <c r="FX304" s="32"/>
      <c r="FY304" s="32"/>
      <c r="FZ304" s="32"/>
      <c r="GA304" s="32"/>
      <c r="GB304" s="32"/>
      <c r="GC304" s="32"/>
      <c r="GD304" s="32"/>
      <c r="GE304" s="32"/>
      <c r="GF304" s="32"/>
      <c r="GG304" s="32"/>
      <c r="GH304" s="32"/>
      <c r="GI304" s="32"/>
      <c r="GJ304" s="32"/>
      <c r="GK304" s="32"/>
      <c r="GL304" s="32"/>
      <c r="GM304" s="32"/>
      <c r="GN304" s="32"/>
      <c r="GO304" s="32"/>
      <c r="GP304" s="32"/>
      <c r="GQ304" s="32"/>
      <c r="GR304" s="32"/>
      <c r="GS304" s="32"/>
      <c r="GT304" s="32"/>
      <c r="GU304" s="32"/>
      <c r="GV304" s="32"/>
      <c r="GW304" s="32"/>
      <c r="GX304" s="32"/>
      <c r="GY304" s="32"/>
      <c r="GZ304" s="32"/>
      <c r="HA304" s="32"/>
      <c r="HB304" s="32"/>
      <c r="HC304" s="32"/>
      <c r="HD304" s="32"/>
      <c r="HE304" s="32"/>
      <c r="HF304" s="32"/>
      <c r="HG304" s="32"/>
      <c r="HH304" s="32"/>
      <c r="HI304" s="32"/>
      <c r="HJ304" s="32"/>
      <c r="HK304" s="32"/>
      <c r="HL304" s="32"/>
      <c r="HM304" s="32"/>
      <c r="HN304" s="32"/>
      <c r="HO304" s="32"/>
      <c r="HP304" s="32"/>
      <c r="HQ304" s="32"/>
      <c r="HR304" s="32"/>
      <c r="HS304" s="32"/>
      <c r="HT304" s="32"/>
      <c r="HU304" s="32"/>
      <c r="HV304" s="32"/>
      <c r="HW304" s="32"/>
      <c r="HX304" s="32"/>
      <c r="HY304" s="32"/>
      <c r="HZ304" s="32"/>
      <c r="IA304" s="32"/>
      <c r="IB304" s="32"/>
      <c r="IC304" s="32"/>
      <c r="ID304" s="32"/>
      <c r="IE304" s="32"/>
    </row>
    <row r="305" spans="1:239" hidden="1" x14ac:dyDescent="0.2">
      <c r="A305" s="49">
        <v>42583</v>
      </c>
      <c r="B305" s="50" t="s">
        <v>980</v>
      </c>
      <c r="C305" s="115">
        <v>1520604</v>
      </c>
      <c r="D305" s="51">
        <v>7495</v>
      </c>
      <c r="E305" s="52" t="s">
        <v>77</v>
      </c>
      <c r="F305" s="69">
        <v>2016</v>
      </c>
      <c r="G305" s="70">
        <v>42601</v>
      </c>
      <c r="H305" s="54" t="s">
        <v>159</v>
      </c>
      <c r="I305" s="71" t="s">
        <v>981</v>
      </c>
      <c r="J305" s="56" t="s">
        <v>982</v>
      </c>
      <c r="K305" s="57" t="s">
        <v>983</v>
      </c>
      <c r="L305" s="58">
        <v>271921.18</v>
      </c>
      <c r="M305" s="58">
        <v>13596.06</v>
      </c>
      <c r="N305" s="58">
        <v>45682.76</v>
      </c>
      <c r="O305" s="58">
        <v>331200</v>
      </c>
      <c r="P305" s="72" t="s">
        <v>28</v>
      </c>
      <c r="Q305" s="59"/>
      <c r="R305" s="48"/>
      <c r="S305" s="48"/>
      <c r="T305" s="62"/>
      <c r="U305" s="61"/>
      <c r="V305" s="61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48"/>
      <c r="AP305" s="48"/>
      <c r="AQ305" s="48"/>
      <c r="AR305" s="48"/>
      <c r="AS305" s="48"/>
      <c r="AT305" s="48"/>
      <c r="AU305" s="48"/>
      <c r="AV305" s="48"/>
      <c r="AW305" s="48"/>
      <c r="AX305" s="48"/>
      <c r="AY305" s="48"/>
      <c r="AZ305" s="48"/>
      <c r="BA305" s="48"/>
      <c r="BB305" s="48"/>
      <c r="BC305" s="48"/>
      <c r="BD305" s="48"/>
      <c r="BE305" s="48"/>
      <c r="BF305" s="48"/>
      <c r="BG305" s="48"/>
      <c r="BH305" s="48"/>
      <c r="BI305" s="48"/>
      <c r="BJ305" s="48"/>
      <c r="BK305" s="48"/>
      <c r="BL305" s="48"/>
      <c r="BM305" s="48"/>
      <c r="BN305" s="48"/>
      <c r="BO305" s="48"/>
      <c r="BP305" s="48"/>
      <c r="BQ305" s="48"/>
      <c r="BR305" s="48"/>
      <c r="BS305" s="48"/>
      <c r="BT305" s="48"/>
      <c r="BU305" s="48"/>
      <c r="BV305" s="48"/>
      <c r="BW305" s="48"/>
      <c r="BX305" s="48"/>
      <c r="BY305" s="48"/>
      <c r="BZ305" s="48"/>
      <c r="CA305" s="48"/>
      <c r="CB305" s="48"/>
      <c r="CC305" s="48"/>
      <c r="CD305" s="48"/>
      <c r="CE305" s="48"/>
      <c r="CF305" s="48"/>
      <c r="CG305" s="48"/>
      <c r="CH305" s="48"/>
      <c r="CI305" s="48"/>
      <c r="CJ305" s="48"/>
      <c r="CK305" s="48"/>
      <c r="CL305" s="48"/>
      <c r="CM305" s="48"/>
      <c r="CN305" s="48"/>
      <c r="CO305" s="48"/>
      <c r="CP305" s="48"/>
      <c r="CQ305" s="48"/>
      <c r="CR305" s="48"/>
      <c r="CS305" s="48"/>
      <c r="CT305" s="48"/>
      <c r="CU305" s="48"/>
      <c r="CV305" s="48"/>
      <c r="CW305" s="48"/>
      <c r="CX305" s="48"/>
      <c r="CY305" s="48"/>
      <c r="CZ305" s="48"/>
      <c r="DA305" s="48"/>
      <c r="DB305" s="48"/>
      <c r="DC305" s="48"/>
      <c r="DD305" s="48"/>
      <c r="DE305" s="48"/>
      <c r="DF305" s="48"/>
      <c r="DG305" s="48"/>
      <c r="DH305" s="48"/>
      <c r="DI305" s="48"/>
      <c r="DJ305" s="48"/>
      <c r="DK305" s="48"/>
      <c r="DL305" s="48"/>
      <c r="DM305" s="48"/>
      <c r="DN305" s="48"/>
      <c r="DO305" s="48"/>
      <c r="DP305" s="48"/>
      <c r="DQ305" s="48"/>
      <c r="DR305" s="48"/>
      <c r="DS305" s="48"/>
      <c r="DT305" s="48"/>
      <c r="DU305" s="48"/>
      <c r="DV305" s="48"/>
      <c r="DW305" s="48"/>
      <c r="DX305" s="48"/>
      <c r="DY305" s="48"/>
      <c r="DZ305" s="48"/>
      <c r="EA305" s="48"/>
      <c r="EB305" s="48"/>
      <c r="EC305" s="48"/>
      <c r="ED305" s="48"/>
      <c r="EE305" s="48"/>
      <c r="EF305" s="48"/>
      <c r="EG305" s="48"/>
      <c r="EH305" s="48"/>
      <c r="EI305" s="48"/>
      <c r="EJ305" s="48"/>
      <c r="EK305" s="48"/>
      <c r="EL305" s="48"/>
      <c r="EM305" s="48"/>
      <c r="EN305" s="48"/>
      <c r="EO305" s="48"/>
      <c r="EP305" s="48"/>
      <c r="EQ305" s="48"/>
      <c r="ER305" s="48"/>
      <c r="ES305" s="48"/>
      <c r="ET305" s="48"/>
      <c r="EU305" s="48"/>
      <c r="EV305" s="48"/>
      <c r="EW305" s="48"/>
      <c r="EX305" s="48"/>
      <c r="EY305" s="48"/>
      <c r="EZ305" s="48"/>
      <c r="FA305" s="48"/>
      <c r="FB305" s="48"/>
      <c r="FC305" s="48"/>
      <c r="FD305" s="48"/>
      <c r="FE305" s="48"/>
      <c r="FF305" s="48"/>
      <c r="FG305" s="48"/>
      <c r="FH305" s="48"/>
      <c r="FI305" s="48"/>
      <c r="FJ305" s="48"/>
      <c r="FK305" s="48"/>
      <c r="FL305" s="48"/>
      <c r="FM305" s="48"/>
      <c r="FN305" s="48"/>
      <c r="FO305" s="48"/>
      <c r="FP305" s="48"/>
      <c r="FQ305" s="48"/>
      <c r="FR305" s="48"/>
      <c r="FS305" s="48"/>
      <c r="FT305" s="48"/>
      <c r="FU305" s="48"/>
      <c r="FV305" s="48"/>
      <c r="FW305" s="48"/>
      <c r="FX305" s="48"/>
      <c r="FY305" s="48"/>
      <c r="FZ305" s="48"/>
      <c r="GA305" s="48"/>
      <c r="GB305" s="48"/>
      <c r="GC305" s="48"/>
      <c r="GD305" s="48"/>
      <c r="GE305" s="48"/>
      <c r="GF305" s="48"/>
      <c r="GG305" s="48"/>
      <c r="GH305" s="48"/>
      <c r="GI305" s="48"/>
      <c r="GJ305" s="48"/>
      <c r="GK305" s="48"/>
      <c r="GL305" s="48"/>
      <c r="GM305" s="48"/>
      <c r="GN305" s="48"/>
      <c r="GO305" s="48"/>
      <c r="GP305" s="48"/>
      <c r="GQ305" s="48"/>
      <c r="GR305" s="48"/>
      <c r="GS305" s="48"/>
      <c r="GT305" s="48"/>
      <c r="GU305" s="48"/>
      <c r="GV305" s="48"/>
      <c r="GW305" s="48"/>
      <c r="GX305" s="48"/>
      <c r="GY305" s="48"/>
      <c r="GZ305" s="48"/>
      <c r="HA305" s="48"/>
      <c r="HB305" s="48"/>
      <c r="HC305" s="48"/>
      <c r="HD305" s="48"/>
      <c r="HE305" s="48"/>
      <c r="HF305" s="48"/>
      <c r="HG305" s="48"/>
      <c r="HH305" s="48"/>
      <c r="HI305" s="48"/>
      <c r="HJ305" s="48"/>
      <c r="HK305" s="48"/>
      <c r="HL305" s="48"/>
      <c r="HM305" s="48"/>
      <c r="HN305" s="48"/>
      <c r="HO305" s="48"/>
      <c r="HP305" s="48"/>
      <c r="HQ305" s="48"/>
      <c r="HR305" s="48"/>
      <c r="HS305" s="48"/>
      <c r="HT305" s="48"/>
      <c r="HU305" s="48"/>
      <c r="HV305" s="48"/>
      <c r="HW305" s="48"/>
      <c r="HX305" s="48"/>
      <c r="HY305" s="48"/>
      <c r="HZ305" s="48"/>
      <c r="IA305" s="48"/>
      <c r="IB305" s="48"/>
      <c r="IC305" s="48"/>
      <c r="ID305" s="48"/>
      <c r="IE305" s="48"/>
    </row>
    <row r="306" spans="1:239" hidden="1" x14ac:dyDescent="0.2">
      <c r="A306" s="46">
        <v>42705</v>
      </c>
      <c r="B306" s="33" t="s">
        <v>984</v>
      </c>
      <c r="C306" s="87">
        <v>522401</v>
      </c>
      <c r="D306" s="33">
        <v>1062</v>
      </c>
      <c r="E306" s="33" t="s">
        <v>39</v>
      </c>
      <c r="F306" s="67">
        <v>2017</v>
      </c>
      <c r="G306" s="44">
        <v>42719</v>
      </c>
      <c r="H306" s="33" t="s">
        <v>34</v>
      </c>
      <c r="I306" s="33" t="s">
        <v>985</v>
      </c>
      <c r="J306" s="33" t="s">
        <v>986</v>
      </c>
      <c r="K306" s="33" t="s">
        <v>987</v>
      </c>
      <c r="L306" s="34">
        <v>219741.38</v>
      </c>
      <c r="M306" s="34">
        <v>0</v>
      </c>
      <c r="N306" s="34">
        <v>35158.620000000003</v>
      </c>
      <c r="O306" s="34">
        <v>254900</v>
      </c>
      <c r="P306" s="33" t="s">
        <v>28</v>
      </c>
      <c r="Q306" s="47" t="s">
        <v>32</v>
      </c>
    </row>
    <row r="307" spans="1:239" hidden="1" x14ac:dyDescent="0.2">
      <c r="A307" s="49">
        <v>42644</v>
      </c>
      <c r="B307" s="50" t="s">
        <v>988</v>
      </c>
      <c r="C307" s="115">
        <v>521101</v>
      </c>
      <c r="D307" s="51">
        <v>1251</v>
      </c>
      <c r="E307" s="52" t="s">
        <v>330</v>
      </c>
      <c r="F307" s="69">
        <v>2017</v>
      </c>
      <c r="G307" s="70">
        <v>42665</v>
      </c>
      <c r="H307" s="54" t="s">
        <v>27</v>
      </c>
      <c r="I307" s="71" t="s">
        <v>989</v>
      </c>
      <c r="J307" s="56" t="s">
        <v>990</v>
      </c>
      <c r="K307" s="57" t="s">
        <v>991</v>
      </c>
      <c r="L307" s="58">
        <v>303189.65999999997</v>
      </c>
      <c r="M307" s="58">
        <v>0</v>
      </c>
      <c r="N307" s="58">
        <v>48510.34</v>
      </c>
      <c r="O307" s="45">
        <v>351700</v>
      </c>
      <c r="P307" s="72" t="s">
        <v>28</v>
      </c>
      <c r="Q307" s="48"/>
      <c r="R307" s="86"/>
      <c r="S307" s="61"/>
      <c r="T307" s="62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  <c r="AN307" s="48"/>
      <c r="AO307" s="48"/>
      <c r="AP307" s="48"/>
      <c r="AQ307" s="48"/>
      <c r="AR307" s="48"/>
      <c r="AS307" s="48"/>
      <c r="AT307" s="48"/>
      <c r="AU307" s="48"/>
      <c r="AV307" s="48"/>
      <c r="AW307" s="48"/>
      <c r="AX307" s="48"/>
      <c r="AY307" s="48"/>
      <c r="AZ307" s="48"/>
      <c r="BA307" s="48"/>
      <c r="BB307" s="48"/>
      <c r="BC307" s="48"/>
      <c r="BD307" s="48"/>
      <c r="BE307" s="48"/>
      <c r="BF307" s="48"/>
      <c r="BG307" s="48"/>
      <c r="BH307" s="48"/>
      <c r="BI307" s="48"/>
      <c r="BJ307" s="48"/>
      <c r="BK307" s="48"/>
      <c r="BL307" s="48"/>
      <c r="BM307" s="48"/>
      <c r="BN307" s="48"/>
      <c r="BO307" s="48"/>
      <c r="BP307" s="48"/>
      <c r="BQ307" s="48"/>
      <c r="BR307" s="48"/>
      <c r="BS307" s="48"/>
      <c r="BT307" s="48"/>
      <c r="BU307" s="48"/>
      <c r="BV307" s="48"/>
      <c r="BW307" s="48"/>
      <c r="BX307" s="48"/>
      <c r="BY307" s="48"/>
      <c r="BZ307" s="48"/>
      <c r="CA307" s="48"/>
      <c r="CB307" s="48"/>
      <c r="CC307" s="48"/>
      <c r="CD307" s="48"/>
      <c r="CE307" s="48"/>
      <c r="CF307" s="48"/>
      <c r="CG307" s="48"/>
      <c r="CH307" s="48"/>
      <c r="CI307" s="48"/>
      <c r="CJ307" s="48"/>
      <c r="CK307" s="48"/>
      <c r="CL307" s="48"/>
      <c r="CM307" s="48"/>
      <c r="CN307" s="48"/>
      <c r="CO307" s="48"/>
      <c r="CP307" s="48"/>
      <c r="CQ307" s="48"/>
      <c r="CR307" s="48"/>
      <c r="CS307" s="48"/>
      <c r="CT307" s="48"/>
      <c r="CU307" s="48"/>
      <c r="CV307" s="48"/>
      <c r="CW307" s="48"/>
      <c r="CX307" s="48"/>
      <c r="CY307" s="48"/>
      <c r="CZ307" s="48"/>
      <c r="DA307" s="48"/>
      <c r="DB307" s="48"/>
      <c r="DC307" s="48"/>
      <c r="DD307" s="48"/>
      <c r="DE307" s="48"/>
      <c r="DF307" s="48"/>
      <c r="DG307" s="48"/>
      <c r="DH307" s="48"/>
      <c r="DI307" s="48"/>
      <c r="DJ307" s="48"/>
      <c r="DK307" s="48"/>
      <c r="DL307" s="48"/>
      <c r="DM307" s="48"/>
      <c r="DN307" s="48"/>
      <c r="DO307" s="48"/>
      <c r="DP307" s="48"/>
      <c r="DQ307" s="48"/>
      <c r="DR307" s="48"/>
      <c r="DS307" s="48"/>
      <c r="DT307" s="48"/>
      <c r="DU307" s="48"/>
      <c r="DV307" s="48"/>
      <c r="DW307" s="48"/>
      <c r="DX307" s="48"/>
      <c r="DY307" s="48"/>
      <c r="DZ307" s="48"/>
      <c r="EA307" s="48"/>
      <c r="EB307" s="48"/>
      <c r="EC307" s="48"/>
      <c r="ED307" s="48"/>
      <c r="EE307" s="48"/>
      <c r="EF307" s="48"/>
      <c r="EG307" s="48"/>
      <c r="EH307" s="48"/>
      <c r="EI307" s="48"/>
      <c r="EJ307" s="48"/>
      <c r="EK307" s="48"/>
      <c r="EL307" s="48"/>
      <c r="EM307" s="48"/>
      <c r="EN307" s="48"/>
      <c r="EO307" s="48"/>
      <c r="EP307" s="48"/>
      <c r="EQ307" s="48"/>
      <c r="ER307" s="48"/>
      <c r="ES307" s="48"/>
      <c r="ET307" s="48"/>
      <c r="EU307" s="48"/>
      <c r="EV307" s="48"/>
      <c r="EW307" s="48"/>
      <c r="EX307" s="48"/>
      <c r="EY307" s="48"/>
      <c r="EZ307" s="48"/>
      <c r="FA307" s="48"/>
      <c r="FB307" s="48"/>
      <c r="FC307" s="48"/>
      <c r="FD307" s="48"/>
      <c r="FE307" s="48"/>
      <c r="FF307" s="48"/>
      <c r="FG307" s="48"/>
      <c r="FH307" s="48"/>
      <c r="FI307" s="48"/>
      <c r="FJ307" s="48"/>
      <c r="FK307" s="48"/>
      <c r="FL307" s="48"/>
      <c r="FM307" s="48"/>
      <c r="FN307" s="48"/>
      <c r="FO307" s="48"/>
      <c r="FP307" s="48"/>
      <c r="FQ307" s="48"/>
      <c r="FR307" s="48"/>
      <c r="FS307" s="48"/>
      <c r="FT307" s="48"/>
      <c r="FU307" s="48"/>
      <c r="FV307" s="48"/>
      <c r="FW307" s="48"/>
      <c r="FX307" s="48"/>
      <c r="FY307" s="48"/>
      <c r="FZ307" s="48"/>
      <c r="GA307" s="48"/>
      <c r="GB307" s="48"/>
      <c r="GC307" s="48"/>
      <c r="GD307" s="48"/>
      <c r="GE307" s="48"/>
      <c r="GF307" s="48"/>
      <c r="GG307" s="48"/>
      <c r="GH307" s="48"/>
      <c r="GI307" s="48"/>
      <c r="GJ307" s="48"/>
      <c r="GK307" s="48"/>
      <c r="GL307" s="48"/>
      <c r="GM307" s="48"/>
      <c r="GN307" s="48"/>
      <c r="GO307" s="48"/>
      <c r="GP307" s="48"/>
      <c r="GQ307" s="48"/>
      <c r="GR307" s="48"/>
      <c r="GS307" s="48"/>
      <c r="GT307" s="48"/>
      <c r="GU307" s="48"/>
      <c r="GV307" s="48"/>
      <c r="GW307" s="48"/>
      <c r="GX307" s="48"/>
      <c r="GY307" s="48"/>
      <c r="GZ307" s="48"/>
      <c r="HA307" s="48"/>
      <c r="HB307" s="48"/>
      <c r="HC307" s="48"/>
      <c r="HD307" s="48"/>
      <c r="HE307" s="48"/>
      <c r="HF307" s="48"/>
      <c r="HG307" s="48"/>
      <c r="HH307" s="48"/>
      <c r="HI307" s="48"/>
      <c r="HJ307" s="48"/>
      <c r="HK307" s="48"/>
      <c r="HL307" s="48"/>
      <c r="HM307" s="48"/>
      <c r="HN307" s="48"/>
      <c r="HO307" s="48"/>
      <c r="HP307" s="48"/>
      <c r="HQ307" s="48"/>
      <c r="HR307" s="48"/>
      <c r="HS307" s="48"/>
      <c r="HT307" s="48"/>
      <c r="HU307" s="48"/>
      <c r="HV307" s="48"/>
      <c r="HW307" s="48"/>
      <c r="HX307" s="48"/>
      <c r="HY307" s="48"/>
      <c r="HZ307" s="48"/>
      <c r="IA307" s="48"/>
      <c r="IB307" s="48"/>
      <c r="IC307" s="48"/>
      <c r="ID307" s="48"/>
      <c r="IE307" s="48"/>
    </row>
    <row r="308" spans="1:239" hidden="1" x14ac:dyDescent="0.2">
      <c r="A308" s="46">
        <v>42705</v>
      </c>
      <c r="B308" s="33" t="s">
        <v>992</v>
      </c>
      <c r="C308" s="87">
        <v>520227</v>
      </c>
      <c r="D308" s="33">
        <v>1782</v>
      </c>
      <c r="E308" s="33" t="s">
        <v>328</v>
      </c>
      <c r="F308" s="67">
        <v>2017</v>
      </c>
      <c r="G308" s="44">
        <v>42717</v>
      </c>
      <c r="H308" s="33" t="s">
        <v>73</v>
      </c>
      <c r="I308" s="33" t="s">
        <v>993</v>
      </c>
      <c r="J308" s="33" t="s">
        <v>990</v>
      </c>
      <c r="K308" s="33" t="s">
        <v>994</v>
      </c>
      <c r="L308" s="34">
        <v>280959.21000000002</v>
      </c>
      <c r="M308" s="34">
        <v>3437.34</v>
      </c>
      <c r="N308" s="34">
        <v>45503.45</v>
      </c>
      <c r="O308" s="45">
        <v>329900</v>
      </c>
      <c r="P308" s="33" t="s">
        <v>28</v>
      </c>
      <c r="Q308" s="47" t="s">
        <v>32</v>
      </c>
      <c r="R308" s="75"/>
    </row>
    <row r="309" spans="1:239" hidden="1" x14ac:dyDescent="0.2">
      <c r="A309" s="49">
        <v>42614</v>
      </c>
      <c r="B309" s="50" t="s">
        <v>995</v>
      </c>
      <c r="C309" s="115">
        <v>56502</v>
      </c>
      <c r="D309" s="51" t="s">
        <v>87</v>
      </c>
      <c r="E309" s="52" t="s">
        <v>216</v>
      </c>
      <c r="F309" s="69">
        <v>2016</v>
      </c>
      <c r="G309" s="70">
        <v>42633</v>
      </c>
      <c r="H309" s="54" t="s">
        <v>187</v>
      </c>
      <c r="I309" s="71" t="s">
        <v>996</v>
      </c>
      <c r="J309" s="56" t="s">
        <v>997</v>
      </c>
      <c r="K309" s="57" t="s">
        <v>998</v>
      </c>
      <c r="L309" s="58">
        <v>153448.28</v>
      </c>
      <c r="M309" s="58">
        <v>0</v>
      </c>
      <c r="N309" s="58">
        <v>24551.72</v>
      </c>
      <c r="O309" s="58">
        <v>178000</v>
      </c>
      <c r="P309" s="59" t="s">
        <v>44</v>
      </c>
      <c r="Q309" s="60" t="s">
        <v>45</v>
      </c>
      <c r="R309" s="108"/>
      <c r="S309" s="78"/>
      <c r="T309" s="77"/>
      <c r="U309" s="81"/>
      <c r="V309" s="81"/>
      <c r="W309" s="76"/>
      <c r="X309" s="76"/>
      <c r="Y309" s="76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  <c r="BM309" s="32"/>
      <c r="BN309" s="32"/>
      <c r="BO309" s="32"/>
      <c r="BP309" s="32"/>
      <c r="BQ309" s="32"/>
      <c r="BR309" s="32"/>
      <c r="BS309" s="32"/>
      <c r="BT309" s="32"/>
      <c r="BU309" s="32"/>
      <c r="BV309" s="32"/>
      <c r="BW309" s="32"/>
      <c r="BX309" s="32"/>
      <c r="BY309" s="32"/>
      <c r="BZ309" s="32"/>
      <c r="CA309" s="32"/>
      <c r="CB309" s="32"/>
      <c r="CC309" s="32"/>
      <c r="CD309" s="32"/>
      <c r="CE309" s="32"/>
      <c r="CF309" s="32"/>
      <c r="CG309" s="32"/>
      <c r="CH309" s="32"/>
      <c r="CI309" s="32"/>
      <c r="CJ309" s="32"/>
      <c r="CK309" s="32"/>
      <c r="CL309" s="32"/>
      <c r="CM309" s="32"/>
      <c r="CN309" s="32"/>
      <c r="CO309" s="32"/>
      <c r="CP309" s="32"/>
      <c r="CQ309" s="32"/>
      <c r="CR309" s="32"/>
      <c r="CS309" s="32"/>
      <c r="CT309" s="32"/>
      <c r="CU309" s="32"/>
      <c r="CV309" s="32"/>
      <c r="CW309" s="32"/>
      <c r="CX309" s="32"/>
      <c r="CY309" s="32"/>
      <c r="CZ309" s="32"/>
      <c r="DA309" s="32"/>
      <c r="DB309" s="32"/>
      <c r="DC309" s="32"/>
      <c r="DD309" s="32"/>
      <c r="DE309" s="32"/>
      <c r="DF309" s="32"/>
      <c r="DG309" s="32"/>
      <c r="DH309" s="32"/>
      <c r="DI309" s="32"/>
      <c r="DJ309" s="32"/>
      <c r="DK309" s="32"/>
      <c r="DL309" s="32"/>
      <c r="DM309" s="32"/>
      <c r="DN309" s="32"/>
      <c r="DO309" s="32"/>
      <c r="DP309" s="32"/>
      <c r="DQ309" s="32"/>
      <c r="DR309" s="32"/>
      <c r="DS309" s="32"/>
      <c r="DT309" s="32"/>
      <c r="DU309" s="32"/>
      <c r="DV309" s="32"/>
      <c r="DW309" s="32"/>
      <c r="DX309" s="32"/>
      <c r="DY309" s="32"/>
      <c r="DZ309" s="32"/>
      <c r="EA309" s="32"/>
      <c r="EB309" s="32"/>
      <c r="EC309" s="32"/>
      <c r="ED309" s="32"/>
      <c r="EE309" s="32"/>
      <c r="EF309" s="32"/>
      <c r="EG309" s="32"/>
      <c r="EH309" s="32"/>
      <c r="EI309" s="32"/>
      <c r="EJ309" s="32"/>
      <c r="EK309" s="32"/>
      <c r="EL309" s="32"/>
      <c r="EM309" s="32"/>
      <c r="EN309" s="32"/>
      <c r="EO309" s="32"/>
      <c r="EP309" s="32"/>
      <c r="EQ309" s="32"/>
      <c r="ER309" s="32"/>
      <c r="ES309" s="32"/>
      <c r="ET309" s="32"/>
      <c r="EU309" s="32"/>
      <c r="EV309" s="32"/>
      <c r="EW309" s="32"/>
      <c r="EX309" s="32"/>
      <c r="EY309" s="32"/>
      <c r="EZ309" s="32"/>
      <c r="FA309" s="32"/>
      <c r="FB309" s="32"/>
      <c r="FC309" s="32"/>
      <c r="FD309" s="32"/>
      <c r="FE309" s="32"/>
      <c r="FF309" s="32"/>
      <c r="FG309" s="32"/>
      <c r="FH309" s="32"/>
      <c r="FI309" s="32"/>
      <c r="FJ309" s="32"/>
      <c r="FK309" s="32"/>
      <c r="FL309" s="32"/>
      <c r="FM309" s="32"/>
      <c r="FN309" s="32"/>
      <c r="FO309" s="32"/>
      <c r="FP309" s="32"/>
      <c r="FQ309" s="32"/>
      <c r="FR309" s="32"/>
      <c r="FS309" s="32"/>
      <c r="FT309" s="32"/>
      <c r="FU309" s="32"/>
      <c r="FV309" s="32"/>
      <c r="FW309" s="32"/>
      <c r="FX309" s="32"/>
      <c r="FY309" s="32"/>
      <c r="FZ309" s="32"/>
      <c r="GA309" s="32"/>
      <c r="GB309" s="32"/>
      <c r="GC309" s="32"/>
      <c r="GD309" s="32"/>
      <c r="GE309" s="32"/>
      <c r="GF309" s="32"/>
      <c r="GG309" s="32"/>
      <c r="GH309" s="32"/>
      <c r="GI309" s="32"/>
      <c r="GJ309" s="32"/>
      <c r="GK309" s="32"/>
      <c r="GL309" s="32"/>
      <c r="GM309" s="32"/>
      <c r="GN309" s="32"/>
      <c r="GO309" s="32"/>
      <c r="GP309" s="32"/>
      <c r="GQ309" s="32"/>
      <c r="GR309" s="32"/>
      <c r="GS309" s="32"/>
      <c r="GT309" s="32"/>
      <c r="GU309" s="32"/>
      <c r="GV309" s="32"/>
      <c r="GW309" s="32"/>
      <c r="GX309" s="32"/>
      <c r="GY309" s="32"/>
      <c r="GZ309" s="32"/>
      <c r="HA309" s="32"/>
      <c r="HB309" s="32"/>
      <c r="HC309" s="32"/>
      <c r="HD309" s="32"/>
      <c r="HE309" s="32"/>
      <c r="HF309" s="32"/>
      <c r="HG309" s="32"/>
      <c r="HH309" s="32"/>
      <c r="HI309" s="32"/>
      <c r="HJ309" s="32"/>
      <c r="HK309" s="32"/>
      <c r="HL309" s="32"/>
      <c r="HM309" s="32"/>
      <c r="HN309" s="32"/>
      <c r="HO309" s="32"/>
      <c r="HP309" s="32"/>
      <c r="HQ309" s="32"/>
      <c r="HR309" s="32"/>
      <c r="HS309" s="32"/>
      <c r="HT309" s="32"/>
      <c r="HU309" s="32"/>
      <c r="HV309" s="32"/>
      <c r="HW309" s="32"/>
      <c r="HX309" s="32"/>
      <c r="HY309" s="32"/>
      <c r="HZ309" s="32"/>
      <c r="IA309" s="32"/>
      <c r="IB309" s="32"/>
      <c r="IC309" s="32"/>
      <c r="ID309" s="32"/>
      <c r="IE309" s="32"/>
    </row>
    <row r="310" spans="1:239" hidden="1" x14ac:dyDescent="0.2">
      <c r="A310" s="46">
        <v>42705</v>
      </c>
      <c r="B310" s="33" t="s">
        <v>999</v>
      </c>
      <c r="C310" s="87">
        <v>521702</v>
      </c>
      <c r="D310" s="67">
        <v>2005</v>
      </c>
      <c r="E310" s="33" t="s">
        <v>238</v>
      </c>
      <c r="F310" s="67">
        <v>2017</v>
      </c>
      <c r="G310" s="44">
        <v>42730</v>
      </c>
      <c r="H310" s="33" t="s">
        <v>27</v>
      </c>
      <c r="I310" s="33" t="s">
        <v>1000</v>
      </c>
      <c r="J310" s="33" t="s">
        <v>1001</v>
      </c>
      <c r="K310" s="33" t="s">
        <v>1002</v>
      </c>
      <c r="L310" s="34">
        <v>172500</v>
      </c>
      <c r="M310" s="34">
        <v>0</v>
      </c>
      <c r="N310" s="34">
        <v>27600</v>
      </c>
      <c r="O310" s="34">
        <v>200100</v>
      </c>
      <c r="P310" s="33" t="s">
        <v>28</v>
      </c>
      <c r="Q310" s="68" t="s">
        <v>59</v>
      </c>
      <c r="R310" s="66" t="s">
        <v>6</v>
      </c>
      <c r="S310" s="33" t="s">
        <v>2660</v>
      </c>
      <c r="T310" s="34">
        <v>50000</v>
      </c>
      <c r="U310" s="33" t="s">
        <v>2659</v>
      </c>
      <c r="V310" s="44">
        <v>42724</v>
      </c>
    </row>
    <row r="311" spans="1:239" hidden="1" x14ac:dyDescent="0.2">
      <c r="A311" s="46"/>
      <c r="B311" s="33" t="s">
        <v>999</v>
      </c>
      <c r="G311" s="44"/>
      <c r="L311" s="34"/>
      <c r="M311" s="34"/>
      <c r="N311" s="34"/>
      <c r="O311" s="34"/>
      <c r="Q311" s="68"/>
      <c r="R311" s="66"/>
      <c r="S311" s="33" t="s">
        <v>51</v>
      </c>
      <c r="T311" s="34">
        <v>10030</v>
      </c>
      <c r="U311" s="33" t="s">
        <v>2659</v>
      </c>
      <c r="V311" s="44">
        <v>42669</v>
      </c>
    </row>
    <row r="312" spans="1:239" hidden="1" x14ac:dyDescent="0.2">
      <c r="A312" s="46"/>
      <c r="B312" s="33" t="s">
        <v>999</v>
      </c>
      <c r="G312" s="44"/>
      <c r="L312" s="34"/>
      <c r="M312" s="34"/>
      <c r="N312" s="34"/>
      <c r="O312" s="34"/>
      <c r="Q312" s="68"/>
      <c r="R312" s="66"/>
      <c r="S312" s="33" t="s">
        <v>76</v>
      </c>
      <c r="T312" s="34">
        <v>140070</v>
      </c>
      <c r="U312" s="33" t="s">
        <v>2659</v>
      </c>
      <c r="V312" s="44">
        <v>42724</v>
      </c>
    </row>
    <row r="313" spans="1:239" hidden="1" x14ac:dyDescent="0.2">
      <c r="A313" s="43">
        <v>42736</v>
      </c>
      <c r="B313" s="33" t="s">
        <v>2181</v>
      </c>
      <c r="C313" s="116">
        <v>2005</v>
      </c>
      <c r="E313" s="33" t="s">
        <v>238</v>
      </c>
      <c r="G313" s="44">
        <v>42737</v>
      </c>
      <c r="H313" s="33" t="s">
        <v>27</v>
      </c>
      <c r="I313" s="33" t="s">
        <v>2308</v>
      </c>
      <c r="J313" s="33" t="s">
        <v>1001</v>
      </c>
      <c r="K313" s="33" t="s">
        <v>2537</v>
      </c>
      <c r="L313" s="92">
        <v>172500</v>
      </c>
      <c r="M313" s="92">
        <v>0</v>
      </c>
      <c r="N313" s="92">
        <v>27600</v>
      </c>
      <c r="O313" s="92">
        <v>200100</v>
      </c>
      <c r="P313" s="33" t="s">
        <v>2650</v>
      </c>
      <c r="Q313" s="65" t="s">
        <v>59</v>
      </c>
      <c r="R313" s="66" t="s">
        <v>6</v>
      </c>
      <c r="S313" s="33" t="s">
        <v>2660</v>
      </c>
      <c r="T313" s="34">
        <v>50000</v>
      </c>
      <c r="U313" s="33" t="s">
        <v>2659</v>
      </c>
      <c r="V313" s="44">
        <v>42724</v>
      </c>
      <c r="W313" s="33" t="s">
        <v>52</v>
      </c>
    </row>
    <row r="314" spans="1:239" hidden="1" x14ac:dyDescent="0.2">
      <c r="A314" s="43"/>
      <c r="B314" s="33" t="s">
        <v>2181</v>
      </c>
      <c r="C314" s="116"/>
      <c r="G314" s="44"/>
      <c r="L314" s="92"/>
      <c r="M314" s="92"/>
      <c r="N314" s="92"/>
      <c r="O314" s="92"/>
      <c r="Q314" s="65"/>
      <c r="R314" s="66"/>
      <c r="S314" s="33" t="s">
        <v>51</v>
      </c>
      <c r="T314" s="34">
        <v>10030</v>
      </c>
      <c r="U314" s="33" t="s">
        <v>2659</v>
      </c>
      <c r="V314" s="44">
        <v>42669</v>
      </c>
    </row>
    <row r="315" spans="1:239" hidden="1" x14ac:dyDescent="0.2">
      <c r="B315" s="33" t="s">
        <v>2181</v>
      </c>
      <c r="S315" s="33" t="s">
        <v>76</v>
      </c>
      <c r="T315" s="34">
        <v>140070</v>
      </c>
      <c r="U315" s="33" t="s">
        <v>2659</v>
      </c>
      <c r="V315" s="44">
        <v>42724</v>
      </c>
    </row>
    <row r="316" spans="1:239" hidden="1" x14ac:dyDescent="0.2">
      <c r="A316" s="46">
        <v>42705</v>
      </c>
      <c r="B316" s="33" t="s">
        <v>1003</v>
      </c>
      <c r="C316" s="87">
        <v>521702</v>
      </c>
      <c r="D316" s="33">
        <v>2005</v>
      </c>
      <c r="E316" s="33" t="s">
        <v>238</v>
      </c>
      <c r="F316" s="67">
        <v>2017</v>
      </c>
      <c r="G316" s="44">
        <v>42726</v>
      </c>
      <c r="H316" s="33" t="s">
        <v>195</v>
      </c>
      <c r="I316" s="33" t="s">
        <v>1004</v>
      </c>
      <c r="J316" s="33" t="s">
        <v>1005</v>
      </c>
      <c r="K316" s="33" t="s">
        <v>1006</v>
      </c>
      <c r="L316" s="34">
        <v>172500</v>
      </c>
      <c r="M316" s="34">
        <v>0</v>
      </c>
      <c r="N316" s="34">
        <v>27600</v>
      </c>
      <c r="O316" s="34">
        <v>200100</v>
      </c>
      <c r="P316" s="33" t="s">
        <v>28</v>
      </c>
      <c r="Q316" s="68" t="s">
        <v>59</v>
      </c>
    </row>
    <row r="317" spans="1:239" hidden="1" x14ac:dyDescent="0.2">
      <c r="A317" s="43">
        <v>42675</v>
      </c>
      <c r="B317" s="33" t="s">
        <v>1007</v>
      </c>
      <c r="D317" s="33">
        <v>2593</v>
      </c>
      <c r="E317" s="33" t="s">
        <v>379</v>
      </c>
      <c r="F317" s="67">
        <v>2017</v>
      </c>
      <c r="G317" s="44">
        <v>42700</v>
      </c>
      <c r="H317" s="33" t="s">
        <v>159</v>
      </c>
      <c r="I317" s="33" t="s">
        <v>1008</v>
      </c>
      <c r="J317" s="33" t="s">
        <v>1009</v>
      </c>
      <c r="K317" s="33" t="s">
        <v>1010</v>
      </c>
      <c r="L317" s="34">
        <v>309061.71000000002</v>
      </c>
      <c r="M317" s="34">
        <v>9386.57</v>
      </c>
      <c r="N317" s="34">
        <v>50951.72</v>
      </c>
      <c r="O317" s="34">
        <v>369400</v>
      </c>
      <c r="P317" s="33" t="s">
        <v>28</v>
      </c>
      <c r="X317" s="34"/>
    </row>
    <row r="318" spans="1:239" hidden="1" x14ac:dyDescent="0.2">
      <c r="A318" s="49">
        <v>42614</v>
      </c>
      <c r="B318" s="50" t="s">
        <v>1011</v>
      </c>
      <c r="C318" s="115">
        <v>521801</v>
      </c>
      <c r="D318" s="51">
        <v>2201</v>
      </c>
      <c r="E318" s="52" t="s">
        <v>61</v>
      </c>
      <c r="F318" s="69">
        <v>2016</v>
      </c>
      <c r="G318" s="70">
        <v>42639</v>
      </c>
      <c r="H318" s="54" t="s">
        <v>130</v>
      </c>
      <c r="I318" s="71" t="s">
        <v>1012</v>
      </c>
      <c r="J318" s="56" t="s">
        <v>1013</v>
      </c>
      <c r="K318" s="57" t="s">
        <v>1014</v>
      </c>
      <c r="L318" s="58">
        <v>186379.31</v>
      </c>
      <c r="M318" s="58">
        <v>0</v>
      </c>
      <c r="N318" s="58">
        <v>29820.69</v>
      </c>
      <c r="O318" s="58">
        <v>216200</v>
      </c>
      <c r="P318" s="59" t="s">
        <v>28</v>
      </c>
      <c r="Q318" s="60" t="s">
        <v>45</v>
      </c>
      <c r="R318" s="61"/>
      <c r="S318" s="48"/>
      <c r="T318" s="100"/>
      <c r="U318" s="59"/>
      <c r="V318" s="59"/>
      <c r="W318" s="48"/>
      <c r="X318" s="48"/>
      <c r="Y318" s="48"/>
      <c r="Z318" s="101"/>
      <c r="AA318" s="101"/>
      <c r="AB318" s="101"/>
      <c r="AC318" s="101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  <c r="AV318" s="101"/>
      <c r="AW318" s="101"/>
      <c r="AX318" s="101"/>
      <c r="AY318" s="101"/>
      <c r="AZ318" s="101"/>
      <c r="BA318" s="101"/>
      <c r="BB318" s="101"/>
      <c r="BC318" s="101"/>
      <c r="BD318" s="101"/>
      <c r="BE318" s="101"/>
      <c r="BF318" s="101"/>
      <c r="BG318" s="101"/>
      <c r="BH318" s="101"/>
      <c r="BI318" s="101"/>
      <c r="BJ318" s="101"/>
      <c r="BK318" s="101"/>
      <c r="BL318" s="101"/>
      <c r="BM318" s="101"/>
      <c r="BN318" s="101"/>
      <c r="BO318" s="101"/>
      <c r="BP318" s="101"/>
      <c r="BQ318" s="101"/>
      <c r="BR318" s="101"/>
      <c r="BS318" s="101"/>
      <c r="BT318" s="101"/>
      <c r="BU318" s="101"/>
      <c r="BV318" s="101"/>
      <c r="BW318" s="101"/>
      <c r="BX318" s="101"/>
      <c r="BY318" s="101"/>
      <c r="BZ318" s="101"/>
      <c r="CA318" s="101"/>
      <c r="CB318" s="101"/>
      <c r="CC318" s="101"/>
      <c r="CD318" s="101"/>
      <c r="CE318" s="101"/>
      <c r="CF318" s="101"/>
      <c r="CG318" s="101"/>
      <c r="CH318" s="101"/>
      <c r="CI318" s="101"/>
      <c r="CJ318" s="101"/>
      <c r="CK318" s="101"/>
      <c r="CL318" s="101"/>
      <c r="CM318" s="101"/>
      <c r="CN318" s="101"/>
      <c r="CO318" s="101"/>
      <c r="CP318" s="101"/>
      <c r="CQ318" s="101"/>
      <c r="CR318" s="101"/>
      <c r="CS318" s="101"/>
      <c r="CT318" s="101"/>
      <c r="CU318" s="101"/>
      <c r="CV318" s="101"/>
      <c r="CW318" s="101"/>
      <c r="CX318" s="101"/>
      <c r="CY318" s="101"/>
      <c r="CZ318" s="101"/>
      <c r="DA318" s="101"/>
      <c r="DB318" s="101"/>
      <c r="DC318" s="101"/>
      <c r="DD318" s="101"/>
      <c r="DE318" s="101"/>
      <c r="DF318" s="101"/>
      <c r="DG318" s="101"/>
      <c r="DH318" s="101"/>
      <c r="DI318" s="101"/>
      <c r="DJ318" s="101"/>
      <c r="DK318" s="101"/>
      <c r="DL318" s="101"/>
      <c r="DM318" s="101"/>
      <c r="DN318" s="101"/>
      <c r="DO318" s="101"/>
      <c r="DP318" s="101"/>
      <c r="DQ318" s="101"/>
      <c r="DR318" s="101"/>
      <c r="DS318" s="101"/>
      <c r="DT318" s="101"/>
      <c r="DU318" s="101"/>
      <c r="DV318" s="101"/>
      <c r="DW318" s="101"/>
      <c r="DX318" s="101"/>
      <c r="DY318" s="101"/>
      <c r="DZ318" s="101"/>
      <c r="EA318" s="101"/>
      <c r="EB318" s="101"/>
      <c r="EC318" s="101"/>
      <c r="ED318" s="101"/>
      <c r="EE318" s="101"/>
      <c r="EF318" s="101"/>
      <c r="EG318" s="101"/>
      <c r="EH318" s="101"/>
      <c r="EI318" s="101"/>
      <c r="EJ318" s="101"/>
      <c r="EK318" s="101"/>
      <c r="EL318" s="101"/>
      <c r="EM318" s="101"/>
      <c r="EN318" s="101"/>
      <c r="EO318" s="101"/>
      <c r="EP318" s="101"/>
      <c r="EQ318" s="101"/>
      <c r="ER318" s="101"/>
      <c r="ES318" s="101"/>
      <c r="ET318" s="101"/>
      <c r="EU318" s="101"/>
      <c r="EV318" s="101"/>
      <c r="EW318" s="101"/>
      <c r="EX318" s="101"/>
      <c r="EY318" s="101"/>
      <c r="EZ318" s="101"/>
      <c r="FA318" s="101"/>
      <c r="FB318" s="101"/>
      <c r="FC318" s="101"/>
      <c r="FD318" s="101"/>
      <c r="FE318" s="101"/>
      <c r="FF318" s="101"/>
      <c r="FG318" s="101"/>
      <c r="FH318" s="101"/>
      <c r="FI318" s="101"/>
      <c r="FJ318" s="101"/>
      <c r="FK318" s="101"/>
      <c r="FL318" s="101"/>
      <c r="FM318" s="101"/>
      <c r="FN318" s="101"/>
      <c r="FO318" s="101"/>
      <c r="FP318" s="101"/>
      <c r="FQ318" s="101"/>
      <c r="FR318" s="101"/>
      <c r="FS318" s="101"/>
      <c r="FT318" s="101"/>
      <c r="FU318" s="101"/>
      <c r="FV318" s="101"/>
      <c r="FW318" s="101"/>
      <c r="FX318" s="101"/>
      <c r="FY318" s="101"/>
      <c r="FZ318" s="101"/>
      <c r="GA318" s="101"/>
      <c r="GB318" s="101"/>
      <c r="GC318" s="101"/>
      <c r="GD318" s="101"/>
      <c r="GE318" s="101"/>
      <c r="GF318" s="101"/>
      <c r="GG318" s="101"/>
      <c r="GH318" s="101"/>
      <c r="GI318" s="101"/>
      <c r="GJ318" s="101"/>
      <c r="GK318" s="101"/>
      <c r="GL318" s="101"/>
      <c r="GM318" s="101"/>
      <c r="GN318" s="101"/>
      <c r="GO318" s="101"/>
      <c r="GP318" s="101"/>
      <c r="GQ318" s="101"/>
      <c r="GR318" s="101"/>
      <c r="GS318" s="101"/>
      <c r="GT318" s="101"/>
      <c r="GU318" s="101"/>
      <c r="GV318" s="101"/>
      <c r="GW318" s="101"/>
      <c r="GX318" s="101"/>
      <c r="GY318" s="101"/>
      <c r="GZ318" s="101"/>
      <c r="HA318" s="101"/>
      <c r="HB318" s="101"/>
      <c r="HC318" s="101"/>
      <c r="HD318" s="101"/>
      <c r="HE318" s="101"/>
      <c r="HF318" s="101"/>
      <c r="HG318" s="101"/>
      <c r="HH318" s="101"/>
      <c r="HI318" s="101"/>
      <c r="HJ318" s="101"/>
      <c r="HK318" s="101"/>
      <c r="HL318" s="101"/>
      <c r="HM318" s="101"/>
      <c r="HN318" s="101"/>
      <c r="HO318" s="101"/>
      <c r="HP318" s="101"/>
      <c r="HQ318" s="101"/>
      <c r="HR318" s="101"/>
      <c r="HS318" s="101"/>
      <c r="HT318" s="101"/>
      <c r="HU318" s="101"/>
      <c r="HV318" s="101"/>
      <c r="HW318" s="101"/>
      <c r="HX318" s="101"/>
      <c r="HY318" s="101"/>
      <c r="HZ318" s="101"/>
      <c r="IA318" s="101"/>
      <c r="IB318" s="101"/>
      <c r="IC318" s="101"/>
      <c r="ID318" s="101"/>
      <c r="IE318" s="101"/>
    </row>
    <row r="319" spans="1:239" hidden="1" x14ac:dyDescent="0.2">
      <c r="A319" s="49">
        <v>42614</v>
      </c>
      <c r="B319" s="50" t="s">
        <v>1015</v>
      </c>
      <c r="C319" s="115">
        <v>1520104</v>
      </c>
      <c r="D319" s="51">
        <v>7493</v>
      </c>
      <c r="E319" s="52" t="s">
        <v>26</v>
      </c>
      <c r="F319" s="69">
        <v>2016</v>
      </c>
      <c r="G319" s="70">
        <v>42641</v>
      </c>
      <c r="H319" s="54" t="s">
        <v>159</v>
      </c>
      <c r="I319" s="71" t="s">
        <v>1016</v>
      </c>
      <c r="J319" s="56" t="s">
        <v>1017</v>
      </c>
      <c r="K319" s="57" t="s">
        <v>1018</v>
      </c>
      <c r="L319" s="58">
        <v>227422</v>
      </c>
      <c r="M319" s="58">
        <v>11371.1</v>
      </c>
      <c r="N319" s="58">
        <v>38206.9</v>
      </c>
      <c r="O319" s="58">
        <v>277000</v>
      </c>
      <c r="P319" s="59" t="s">
        <v>28</v>
      </c>
      <c r="Q319" s="48"/>
      <c r="R319" s="61"/>
      <c r="S319" s="48"/>
      <c r="T319" s="62"/>
      <c r="U319" s="59"/>
      <c r="V319" s="59"/>
      <c r="W319" s="48"/>
      <c r="X319" s="48"/>
      <c r="Y319" s="48"/>
      <c r="Z319" s="99"/>
      <c r="AA319" s="99"/>
      <c r="AB319" s="99"/>
      <c r="AC319" s="99"/>
      <c r="AD319" s="99"/>
      <c r="AE319" s="99"/>
      <c r="AF319" s="99"/>
      <c r="AG319" s="99"/>
      <c r="AH319" s="99"/>
      <c r="AI319" s="99"/>
      <c r="AJ319" s="99"/>
      <c r="AK319" s="99"/>
      <c r="AL319" s="99"/>
      <c r="AM319" s="99"/>
      <c r="AN319" s="99"/>
      <c r="AO319" s="99"/>
      <c r="AP319" s="99"/>
      <c r="AQ319" s="99"/>
      <c r="AR319" s="99"/>
      <c r="AS319" s="99"/>
      <c r="AT319" s="99"/>
      <c r="AU319" s="99"/>
      <c r="AV319" s="99"/>
      <c r="AW319" s="99"/>
      <c r="AX319" s="99"/>
      <c r="AY319" s="99"/>
      <c r="AZ319" s="99"/>
      <c r="BA319" s="99"/>
      <c r="BB319" s="99"/>
      <c r="BC319" s="99"/>
      <c r="BD319" s="99"/>
      <c r="BE319" s="99"/>
      <c r="BF319" s="99"/>
      <c r="BG319" s="99"/>
      <c r="BH319" s="99"/>
      <c r="BI319" s="99"/>
      <c r="BJ319" s="99"/>
      <c r="BK319" s="99"/>
      <c r="BL319" s="99"/>
      <c r="BM319" s="99"/>
      <c r="BN319" s="99"/>
      <c r="BO319" s="99"/>
      <c r="BP319" s="99"/>
      <c r="BQ319" s="99"/>
      <c r="BR319" s="99"/>
      <c r="BS319" s="99"/>
      <c r="BT319" s="99"/>
      <c r="BU319" s="99"/>
      <c r="BV319" s="99"/>
      <c r="BW319" s="99"/>
      <c r="BX319" s="99"/>
      <c r="BY319" s="99"/>
      <c r="BZ319" s="99"/>
      <c r="CA319" s="99"/>
      <c r="CB319" s="99"/>
      <c r="CC319" s="99"/>
      <c r="CD319" s="99"/>
      <c r="CE319" s="99"/>
      <c r="CF319" s="99"/>
      <c r="CG319" s="99"/>
      <c r="CH319" s="99"/>
      <c r="CI319" s="99"/>
      <c r="CJ319" s="99"/>
      <c r="CK319" s="99"/>
      <c r="CL319" s="99"/>
      <c r="CM319" s="99"/>
      <c r="CN319" s="99"/>
      <c r="CO319" s="99"/>
      <c r="CP319" s="99"/>
      <c r="CQ319" s="99"/>
      <c r="CR319" s="99"/>
      <c r="CS319" s="99"/>
      <c r="CT319" s="99"/>
      <c r="CU319" s="99"/>
      <c r="CV319" s="99"/>
      <c r="CW319" s="99"/>
      <c r="CX319" s="99"/>
      <c r="CY319" s="99"/>
      <c r="CZ319" s="99"/>
      <c r="DA319" s="99"/>
      <c r="DB319" s="99"/>
      <c r="DC319" s="99"/>
      <c r="DD319" s="99"/>
      <c r="DE319" s="99"/>
      <c r="DF319" s="99"/>
      <c r="DG319" s="99"/>
      <c r="DH319" s="99"/>
      <c r="DI319" s="99"/>
      <c r="DJ319" s="99"/>
      <c r="DK319" s="99"/>
      <c r="DL319" s="99"/>
      <c r="DM319" s="99"/>
      <c r="DN319" s="99"/>
      <c r="DO319" s="99"/>
      <c r="DP319" s="99"/>
      <c r="DQ319" s="99"/>
      <c r="DR319" s="99"/>
      <c r="DS319" s="99"/>
      <c r="DT319" s="99"/>
      <c r="DU319" s="99"/>
      <c r="DV319" s="99"/>
      <c r="DW319" s="99"/>
      <c r="DX319" s="99"/>
      <c r="DY319" s="99"/>
      <c r="DZ319" s="99"/>
      <c r="EA319" s="99"/>
      <c r="EB319" s="99"/>
      <c r="EC319" s="99"/>
      <c r="ED319" s="99"/>
      <c r="EE319" s="99"/>
      <c r="EF319" s="99"/>
      <c r="EG319" s="99"/>
      <c r="EH319" s="99"/>
      <c r="EI319" s="99"/>
      <c r="EJ319" s="99"/>
      <c r="EK319" s="99"/>
      <c r="EL319" s="99"/>
      <c r="EM319" s="99"/>
      <c r="EN319" s="99"/>
      <c r="EO319" s="99"/>
      <c r="EP319" s="99"/>
      <c r="EQ319" s="99"/>
      <c r="ER319" s="99"/>
      <c r="ES319" s="99"/>
      <c r="ET319" s="99"/>
      <c r="EU319" s="99"/>
      <c r="EV319" s="99"/>
      <c r="EW319" s="99"/>
      <c r="EX319" s="99"/>
      <c r="EY319" s="99"/>
      <c r="EZ319" s="99"/>
      <c r="FA319" s="99"/>
      <c r="FB319" s="99"/>
      <c r="FC319" s="99"/>
      <c r="FD319" s="99"/>
      <c r="FE319" s="99"/>
      <c r="FF319" s="99"/>
      <c r="FG319" s="99"/>
      <c r="FH319" s="99"/>
      <c r="FI319" s="99"/>
      <c r="FJ319" s="99"/>
      <c r="FK319" s="99"/>
      <c r="FL319" s="99"/>
      <c r="FM319" s="99"/>
      <c r="FN319" s="99"/>
      <c r="FO319" s="99"/>
      <c r="FP319" s="99"/>
      <c r="FQ319" s="99"/>
      <c r="FR319" s="99"/>
      <c r="FS319" s="99"/>
      <c r="FT319" s="99"/>
      <c r="FU319" s="99"/>
      <c r="FV319" s="99"/>
      <c r="FW319" s="99"/>
      <c r="FX319" s="99"/>
      <c r="FY319" s="99"/>
      <c r="FZ319" s="99"/>
      <c r="GA319" s="99"/>
      <c r="GB319" s="99"/>
      <c r="GC319" s="99"/>
      <c r="GD319" s="99"/>
      <c r="GE319" s="99"/>
      <c r="GF319" s="99"/>
      <c r="GG319" s="99"/>
      <c r="GH319" s="99"/>
      <c r="GI319" s="99"/>
      <c r="GJ319" s="99"/>
      <c r="GK319" s="99"/>
      <c r="GL319" s="99"/>
      <c r="GM319" s="99"/>
      <c r="GN319" s="99"/>
      <c r="GO319" s="99"/>
      <c r="GP319" s="99"/>
      <c r="GQ319" s="99"/>
      <c r="GR319" s="99"/>
      <c r="GS319" s="99"/>
      <c r="GT319" s="99"/>
      <c r="GU319" s="99"/>
      <c r="GV319" s="99"/>
      <c r="GW319" s="99"/>
      <c r="GX319" s="99"/>
      <c r="GY319" s="99"/>
      <c r="GZ319" s="99"/>
      <c r="HA319" s="99"/>
      <c r="HB319" s="99"/>
      <c r="HC319" s="99"/>
      <c r="HD319" s="99"/>
      <c r="HE319" s="99"/>
      <c r="HF319" s="99"/>
      <c r="HG319" s="99"/>
      <c r="HH319" s="99"/>
      <c r="HI319" s="99"/>
      <c r="HJ319" s="99"/>
      <c r="HK319" s="99"/>
      <c r="HL319" s="99"/>
      <c r="HM319" s="99"/>
      <c r="HN319" s="99"/>
      <c r="HO319" s="99"/>
      <c r="HP319" s="99"/>
      <c r="HQ319" s="99"/>
      <c r="HR319" s="99"/>
      <c r="HS319" s="99"/>
      <c r="HT319" s="99"/>
      <c r="HU319" s="99"/>
      <c r="HV319" s="99"/>
      <c r="HW319" s="99"/>
      <c r="HX319" s="99"/>
      <c r="HY319" s="99"/>
      <c r="HZ319" s="99"/>
      <c r="IA319" s="99"/>
      <c r="IB319" s="99"/>
      <c r="IC319" s="99"/>
      <c r="ID319" s="99"/>
      <c r="IE319" s="99"/>
    </row>
    <row r="320" spans="1:239" hidden="1" x14ac:dyDescent="0.2">
      <c r="A320" s="49">
        <v>42614</v>
      </c>
      <c r="B320" s="50" t="s">
        <v>1019</v>
      </c>
      <c r="C320" s="115">
        <v>1520105</v>
      </c>
      <c r="D320" s="51" t="s">
        <v>38</v>
      </c>
      <c r="E320" s="52" t="s">
        <v>36</v>
      </c>
      <c r="F320" s="69">
        <v>2016</v>
      </c>
      <c r="G320" s="70">
        <v>42643</v>
      </c>
      <c r="H320" s="54" t="s">
        <v>187</v>
      </c>
      <c r="I320" s="71" t="s">
        <v>1020</v>
      </c>
      <c r="J320" s="56" t="s">
        <v>1021</v>
      </c>
      <c r="K320" s="57" t="s">
        <v>1022</v>
      </c>
      <c r="L320" s="58">
        <v>225295.99</v>
      </c>
      <c r="M320" s="58">
        <v>0</v>
      </c>
      <c r="N320" s="58">
        <v>4704.01</v>
      </c>
      <c r="O320" s="58">
        <v>230000</v>
      </c>
      <c r="P320" s="59" t="s">
        <v>44</v>
      </c>
      <c r="Q320" s="60" t="s">
        <v>45</v>
      </c>
      <c r="R320" s="59"/>
      <c r="S320" s="78"/>
      <c r="T320" s="78"/>
      <c r="U320" s="32"/>
      <c r="V320" s="32"/>
      <c r="W320" s="32"/>
      <c r="X320" s="32"/>
      <c r="Y320" s="32"/>
      <c r="Z320" s="79"/>
      <c r="AA320" s="79"/>
      <c r="AB320" s="79"/>
      <c r="AC320" s="79"/>
      <c r="AD320" s="79"/>
      <c r="AE320" s="79"/>
      <c r="AF320" s="79"/>
      <c r="AG320" s="79"/>
      <c r="AH320" s="79"/>
      <c r="AI320" s="79"/>
      <c r="AJ320" s="79"/>
      <c r="AK320" s="79"/>
      <c r="AL320" s="79"/>
      <c r="AM320" s="79"/>
      <c r="AN320" s="79"/>
      <c r="AO320" s="79"/>
      <c r="AP320" s="79"/>
      <c r="AQ320" s="79"/>
      <c r="AR320" s="79"/>
      <c r="AS320" s="79"/>
      <c r="AT320" s="79"/>
      <c r="AU320" s="79"/>
      <c r="AV320" s="79"/>
      <c r="AW320" s="79"/>
      <c r="AX320" s="79"/>
      <c r="AY320" s="79"/>
      <c r="AZ320" s="79"/>
      <c r="BA320" s="79"/>
      <c r="BB320" s="79"/>
      <c r="BC320" s="79"/>
      <c r="BD320" s="79"/>
      <c r="BE320" s="79"/>
      <c r="BF320" s="79"/>
      <c r="BG320" s="79"/>
      <c r="BH320" s="79"/>
      <c r="BI320" s="79"/>
      <c r="BJ320" s="79"/>
      <c r="BK320" s="79"/>
      <c r="BL320" s="79"/>
      <c r="BM320" s="79"/>
      <c r="BN320" s="79"/>
      <c r="BO320" s="79"/>
      <c r="BP320" s="79"/>
      <c r="BQ320" s="79"/>
      <c r="BR320" s="79"/>
      <c r="BS320" s="79"/>
      <c r="BT320" s="79"/>
      <c r="BU320" s="79"/>
      <c r="BV320" s="79"/>
      <c r="BW320" s="79"/>
      <c r="BX320" s="79"/>
      <c r="BY320" s="79"/>
      <c r="BZ320" s="79"/>
      <c r="CA320" s="79"/>
      <c r="CB320" s="79"/>
      <c r="CC320" s="79"/>
      <c r="CD320" s="79"/>
      <c r="CE320" s="79"/>
      <c r="CF320" s="79"/>
      <c r="CG320" s="79"/>
      <c r="CH320" s="79"/>
      <c r="CI320" s="79"/>
      <c r="CJ320" s="79"/>
      <c r="CK320" s="79"/>
      <c r="CL320" s="79"/>
      <c r="CM320" s="79"/>
      <c r="CN320" s="79"/>
      <c r="CO320" s="79"/>
      <c r="CP320" s="79"/>
      <c r="CQ320" s="79"/>
      <c r="CR320" s="79"/>
      <c r="CS320" s="79"/>
      <c r="CT320" s="79"/>
      <c r="CU320" s="79"/>
      <c r="CV320" s="79"/>
      <c r="CW320" s="79"/>
      <c r="CX320" s="79"/>
      <c r="CY320" s="79"/>
      <c r="CZ320" s="79"/>
      <c r="DA320" s="79"/>
      <c r="DB320" s="79"/>
      <c r="DC320" s="79"/>
      <c r="DD320" s="79"/>
      <c r="DE320" s="79"/>
      <c r="DF320" s="79"/>
      <c r="DG320" s="79"/>
      <c r="DH320" s="79"/>
      <c r="DI320" s="79"/>
      <c r="DJ320" s="79"/>
      <c r="DK320" s="79"/>
      <c r="DL320" s="79"/>
      <c r="DM320" s="79"/>
      <c r="DN320" s="79"/>
      <c r="DO320" s="79"/>
      <c r="DP320" s="79"/>
      <c r="DQ320" s="79"/>
      <c r="DR320" s="79"/>
      <c r="DS320" s="79"/>
      <c r="DT320" s="79"/>
      <c r="DU320" s="79"/>
      <c r="DV320" s="79"/>
      <c r="DW320" s="79"/>
      <c r="DX320" s="79"/>
      <c r="DY320" s="79"/>
      <c r="DZ320" s="79"/>
      <c r="EA320" s="79"/>
      <c r="EB320" s="79"/>
      <c r="EC320" s="79"/>
      <c r="ED320" s="79"/>
      <c r="EE320" s="79"/>
      <c r="EF320" s="79"/>
      <c r="EG320" s="79"/>
      <c r="EH320" s="79"/>
      <c r="EI320" s="79"/>
      <c r="EJ320" s="79"/>
      <c r="EK320" s="79"/>
      <c r="EL320" s="79"/>
      <c r="EM320" s="79"/>
      <c r="EN320" s="79"/>
      <c r="EO320" s="79"/>
      <c r="EP320" s="79"/>
      <c r="EQ320" s="79"/>
      <c r="ER320" s="79"/>
      <c r="ES320" s="79"/>
      <c r="ET320" s="79"/>
      <c r="EU320" s="79"/>
      <c r="EV320" s="79"/>
      <c r="EW320" s="79"/>
      <c r="EX320" s="79"/>
      <c r="EY320" s="79"/>
      <c r="EZ320" s="79"/>
      <c r="FA320" s="79"/>
      <c r="FB320" s="79"/>
      <c r="FC320" s="79"/>
      <c r="FD320" s="79"/>
      <c r="FE320" s="79"/>
      <c r="FF320" s="79"/>
      <c r="FG320" s="79"/>
      <c r="FH320" s="79"/>
      <c r="FI320" s="79"/>
      <c r="FJ320" s="79"/>
      <c r="FK320" s="79"/>
      <c r="FL320" s="79"/>
      <c r="FM320" s="79"/>
      <c r="FN320" s="79"/>
      <c r="FO320" s="79"/>
      <c r="FP320" s="79"/>
      <c r="FQ320" s="79"/>
      <c r="FR320" s="79"/>
      <c r="FS320" s="79"/>
      <c r="FT320" s="79"/>
      <c r="FU320" s="79"/>
      <c r="FV320" s="79"/>
      <c r="FW320" s="79"/>
      <c r="FX320" s="79"/>
      <c r="FY320" s="79"/>
      <c r="FZ320" s="79"/>
      <c r="GA320" s="79"/>
      <c r="GB320" s="79"/>
      <c r="GC320" s="79"/>
      <c r="GD320" s="79"/>
      <c r="GE320" s="79"/>
      <c r="GF320" s="79"/>
      <c r="GG320" s="79"/>
      <c r="GH320" s="79"/>
      <c r="GI320" s="79"/>
      <c r="GJ320" s="79"/>
      <c r="GK320" s="79"/>
      <c r="GL320" s="79"/>
      <c r="GM320" s="79"/>
      <c r="GN320" s="79"/>
      <c r="GO320" s="79"/>
      <c r="GP320" s="79"/>
      <c r="GQ320" s="79"/>
      <c r="GR320" s="79"/>
      <c r="GS320" s="79"/>
      <c r="GT320" s="79"/>
      <c r="GU320" s="79"/>
      <c r="GV320" s="79"/>
      <c r="GW320" s="79"/>
      <c r="GX320" s="79"/>
      <c r="GY320" s="79"/>
      <c r="GZ320" s="79"/>
      <c r="HA320" s="79"/>
      <c r="HB320" s="79"/>
      <c r="HC320" s="79"/>
      <c r="HD320" s="79"/>
      <c r="HE320" s="79"/>
      <c r="HF320" s="79"/>
      <c r="HG320" s="79"/>
      <c r="HH320" s="79"/>
      <c r="HI320" s="79"/>
      <c r="HJ320" s="79"/>
      <c r="HK320" s="79"/>
      <c r="HL320" s="79"/>
      <c r="HM320" s="79"/>
      <c r="HN320" s="79"/>
      <c r="HO320" s="79"/>
      <c r="HP320" s="79"/>
      <c r="HQ320" s="79"/>
      <c r="HR320" s="79"/>
      <c r="HS320" s="79"/>
      <c r="HT320" s="79"/>
      <c r="HU320" s="79"/>
      <c r="HV320" s="79"/>
      <c r="HW320" s="79"/>
      <c r="HX320" s="79"/>
      <c r="HY320" s="79"/>
      <c r="HZ320" s="79"/>
      <c r="IA320" s="79"/>
      <c r="IB320" s="79"/>
      <c r="IC320" s="79"/>
      <c r="ID320" s="79"/>
      <c r="IE320" s="79"/>
    </row>
    <row r="321" spans="1:239" hidden="1" x14ac:dyDescent="0.2">
      <c r="A321" s="49">
        <v>42583</v>
      </c>
      <c r="B321" s="50" t="s">
        <v>1023</v>
      </c>
      <c r="C321" s="115">
        <v>1520604</v>
      </c>
      <c r="D321" s="51">
        <v>7495</v>
      </c>
      <c r="E321" s="52" t="s">
        <v>77</v>
      </c>
      <c r="F321" s="69">
        <v>2016</v>
      </c>
      <c r="G321" s="70">
        <v>42588</v>
      </c>
      <c r="H321" s="54" t="s">
        <v>168</v>
      </c>
      <c r="I321" s="71" t="s">
        <v>1024</v>
      </c>
      <c r="J321" s="56" t="s">
        <v>1025</v>
      </c>
      <c r="K321" s="57" t="s">
        <v>1026</v>
      </c>
      <c r="L321" s="58">
        <v>271921.18</v>
      </c>
      <c r="M321" s="58">
        <v>13596.06</v>
      </c>
      <c r="N321" s="58">
        <v>45682.76</v>
      </c>
      <c r="O321" s="58">
        <v>331200</v>
      </c>
      <c r="P321" s="72" t="s">
        <v>28</v>
      </c>
      <c r="Q321" s="59"/>
      <c r="R321" s="48"/>
      <c r="S321" s="78"/>
      <c r="T321" s="78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  <c r="BB321" s="32"/>
      <c r="BC321" s="32"/>
      <c r="BD321" s="32"/>
      <c r="BE321" s="32"/>
      <c r="BF321" s="32"/>
      <c r="BG321" s="32"/>
      <c r="BH321" s="32"/>
      <c r="BI321" s="32"/>
      <c r="BJ321" s="32"/>
      <c r="BK321" s="32"/>
      <c r="BL321" s="32"/>
      <c r="BM321" s="32"/>
      <c r="BN321" s="32"/>
      <c r="BO321" s="32"/>
      <c r="BP321" s="32"/>
      <c r="BQ321" s="32"/>
      <c r="BR321" s="32"/>
      <c r="BS321" s="32"/>
      <c r="BT321" s="32"/>
      <c r="BU321" s="32"/>
      <c r="BV321" s="32"/>
      <c r="BW321" s="32"/>
      <c r="BX321" s="32"/>
      <c r="BY321" s="32"/>
      <c r="BZ321" s="32"/>
      <c r="CA321" s="32"/>
      <c r="CB321" s="32"/>
      <c r="CC321" s="32"/>
      <c r="CD321" s="32"/>
      <c r="CE321" s="32"/>
      <c r="CF321" s="32"/>
      <c r="CG321" s="32"/>
      <c r="CH321" s="32"/>
      <c r="CI321" s="32"/>
      <c r="CJ321" s="32"/>
      <c r="CK321" s="32"/>
      <c r="CL321" s="32"/>
      <c r="CM321" s="32"/>
      <c r="CN321" s="32"/>
      <c r="CO321" s="32"/>
      <c r="CP321" s="32"/>
      <c r="CQ321" s="32"/>
      <c r="CR321" s="32"/>
      <c r="CS321" s="32"/>
      <c r="CT321" s="32"/>
      <c r="CU321" s="32"/>
      <c r="CV321" s="32"/>
      <c r="CW321" s="32"/>
      <c r="CX321" s="32"/>
      <c r="CY321" s="32"/>
      <c r="CZ321" s="32"/>
      <c r="DA321" s="32"/>
      <c r="DB321" s="32"/>
      <c r="DC321" s="32"/>
      <c r="DD321" s="32"/>
      <c r="DE321" s="32"/>
      <c r="DF321" s="32"/>
      <c r="DG321" s="32"/>
      <c r="DH321" s="32"/>
      <c r="DI321" s="32"/>
      <c r="DJ321" s="32"/>
      <c r="DK321" s="32"/>
      <c r="DL321" s="32"/>
      <c r="DM321" s="32"/>
      <c r="DN321" s="32"/>
      <c r="DO321" s="32"/>
      <c r="DP321" s="32"/>
      <c r="DQ321" s="32"/>
      <c r="DR321" s="32"/>
      <c r="DS321" s="32"/>
      <c r="DT321" s="32"/>
      <c r="DU321" s="32"/>
      <c r="DV321" s="32"/>
      <c r="DW321" s="32"/>
      <c r="DX321" s="32"/>
      <c r="DY321" s="32"/>
      <c r="DZ321" s="32"/>
      <c r="EA321" s="32"/>
      <c r="EB321" s="32"/>
      <c r="EC321" s="32"/>
      <c r="ED321" s="32"/>
      <c r="EE321" s="32"/>
      <c r="EF321" s="32"/>
      <c r="EG321" s="32"/>
      <c r="EH321" s="32"/>
      <c r="EI321" s="32"/>
      <c r="EJ321" s="32"/>
      <c r="EK321" s="32"/>
      <c r="EL321" s="32"/>
      <c r="EM321" s="32"/>
      <c r="EN321" s="32"/>
      <c r="EO321" s="32"/>
      <c r="EP321" s="32"/>
      <c r="EQ321" s="32"/>
      <c r="ER321" s="32"/>
      <c r="ES321" s="32"/>
      <c r="ET321" s="32"/>
      <c r="EU321" s="32"/>
      <c r="EV321" s="32"/>
      <c r="EW321" s="32"/>
      <c r="EX321" s="32"/>
      <c r="EY321" s="32"/>
      <c r="EZ321" s="32"/>
      <c r="FA321" s="32"/>
      <c r="FB321" s="32"/>
      <c r="FC321" s="32"/>
      <c r="FD321" s="32"/>
      <c r="FE321" s="32"/>
      <c r="FF321" s="32"/>
      <c r="FG321" s="32"/>
      <c r="FH321" s="32"/>
      <c r="FI321" s="32"/>
      <c r="FJ321" s="32"/>
      <c r="FK321" s="32"/>
      <c r="FL321" s="32"/>
      <c r="FM321" s="32"/>
      <c r="FN321" s="32"/>
      <c r="FO321" s="32"/>
      <c r="FP321" s="32"/>
      <c r="FQ321" s="32"/>
      <c r="FR321" s="32"/>
      <c r="FS321" s="32"/>
      <c r="FT321" s="32"/>
      <c r="FU321" s="32"/>
      <c r="FV321" s="32"/>
      <c r="FW321" s="32"/>
      <c r="FX321" s="32"/>
      <c r="FY321" s="32"/>
      <c r="FZ321" s="32"/>
      <c r="GA321" s="32"/>
      <c r="GB321" s="32"/>
      <c r="GC321" s="32"/>
      <c r="GD321" s="32"/>
      <c r="GE321" s="32"/>
      <c r="GF321" s="32"/>
      <c r="GG321" s="32"/>
      <c r="GH321" s="32"/>
      <c r="GI321" s="32"/>
      <c r="GJ321" s="32"/>
      <c r="GK321" s="32"/>
      <c r="GL321" s="32"/>
      <c r="GM321" s="32"/>
      <c r="GN321" s="32"/>
      <c r="GO321" s="32"/>
      <c r="GP321" s="32"/>
      <c r="GQ321" s="32"/>
      <c r="GR321" s="32"/>
      <c r="GS321" s="32"/>
      <c r="GT321" s="32"/>
      <c r="GU321" s="32"/>
      <c r="GV321" s="32"/>
      <c r="GW321" s="32"/>
      <c r="GX321" s="32"/>
      <c r="GY321" s="32"/>
      <c r="GZ321" s="32"/>
      <c r="HA321" s="32"/>
      <c r="HB321" s="32"/>
      <c r="HC321" s="32"/>
      <c r="HD321" s="32"/>
      <c r="HE321" s="32"/>
      <c r="HF321" s="32"/>
      <c r="HG321" s="32"/>
      <c r="HH321" s="32"/>
      <c r="HI321" s="32"/>
      <c r="HJ321" s="32"/>
      <c r="HK321" s="32"/>
      <c r="HL321" s="32"/>
      <c r="HM321" s="32"/>
      <c r="HN321" s="32"/>
      <c r="HO321" s="32"/>
      <c r="HP321" s="32"/>
      <c r="HQ321" s="32"/>
      <c r="HR321" s="32"/>
      <c r="HS321" s="32"/>
      <c r="HT321" s="32"/>
      <c r="HU321" s="32"/>
      <c r="HV321" s="32"/>
      <c r="HW321" s="32"/>
      <c r="HX321" s="32"/>
      <c r="HY321" s="32"/>
      <c r="HZ321" s="32"/>
      <c r="IA321" s="32"/>
      <c r="IB321" s="32"/>
      <c r="IC321" s="32"/>
      <c r="ID321" s="32"/>
      <c r="IE321" s="32"/>
    </row>
    <row r="322" spans="1:239" hidden="1" x14ac:dyDescent="0.2">
      <c r="A322" s="49">
        <v>42614</v>
      </c>
      <c r="B322" s="50" t="s">
        <v>1027</v>
      </c>
      <c r="C322" s="115">
        <v>521101</v>
      </c>
      <c r="D322" s="51">
        <v>1251</v>
      </c>
      <c r="E322" s="52" t="s">
        <v>330</v>
      </c>
      <c r="F322" s="69">
        <v>2017</v>
      </c>
      <c r="G322" s="70">
        <v>42635</v>
      </c>
      <c r="H322" s="54" t="s">
        <v>34</v>
      </c>
      <c r="I322" s="71" t="s">
        <v>1028</v>
      </c>
      <c r="J322" s="56" t="s">
        <v>1029</v>
      </c>
      <c r="K322" s="57" t="s">
        <v>1030</v>
      </c>
      <c r="L322" s="58">
        <v>303189.65999999997</v>
      </c>
      <c r="M322" s="58">
        <v>0</v>
      </c>
      <c r="N322" s="58">
        <v>48510.34</v>
      </c>
      <c r="O322" s="58">
        <v>351700</v>
      </c>
      <c r="P322" s="72" t="s">
        <v>28</v>
      </c>
      <c r="Q322" s="48"/>
      <c r="R322" s="48"/>
      <c r="S322" s="32"/>
      <c r="T322" s="77"/>
      <c r="U322" s="81"/>
      <c r="V322" s="81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  <c r="BB322" s="32"/>
      <c r="BC322" s="32"/>
      <c r="BD322" s="32"/>
      <c r="BE322" s="32"/>
      <c r="BF322" s="32"/>
      <c r="BG322" s="32"/>
      <c r="BH322" s="32"/>
      <c r="BI322" s="32"/>
      <c r="BJ322" s="32"/>
      <c r="BK322" s="32"/>
      <c r="BL322" s="32"/>
      <c r="BM322" s="32"/>
      <c r="BN322" s="32"/>
      <c r="BO322" s="32"/>
      <c r="BP322" s="32"/>
      <c r="BQ322" s="32"/>
      <c r="BR322" s="32"/>
      <c r="BS322" s="32"/>
      <c r="BT322" s="32"/>
      <c r="BU322" s="32"/>
      <c r="BV322" s="32"/>
      <c r="BW322" s="32"/>
      <c r="BX322" s="32"/>
      <c r="BY322" s="32"/>
      <c r="BZ322" s="32"/>
      <c r="CA322" s="32"/>
      <c r="CB322" s="32"/>
      <c r="CC322" s="32"/>
      <c r="CD322" s="32"/>
      <c r="CE322" s="32"/>
      <c r="CF322" s="32"/>
      <c r="CG322" s="32"/>
      <c r="CH322" s="32"/>
      <c r="CI322" s="32"/>
      <c r="CJ322" s="32"/>
      <c r="CK322" s="32"/>
      <c r="CL322" s="32"/>
      <c r="CM322" s="32"/>
      <c r="CN322" s="32"/>
      <c r="CO322" s="32"/>
      <c r="CP322" s="32"/>
      <c r="CQ322" s="32"/>
      <c r="CR322" s="32"/>
      <c r="CS322" s="32"/>
      <c r="CT322" s="32"/>
      <c r="CU322" s="32"/>
      <c r="CV322" s="32"/>
      <c r="CW322" s="32"/>
      <c r="CX322" s="32"/>
      <c r="CY322" s="32"/>
      <c r="CZ322" s="32"/>
      <c r="DA322" s="32"/>
      <c r="DB322" s="32"/>
      <c r="DC322" s="32"/>
      <c r="DD322" s="32"/>
      <c r="DE322" s="32"/>
      <c r="DF322" s="32"/>
      <c r="DG322" s="32"/>
      <c r="DH322" s="32"/>
      <c r="DI322" s="32"/>
      <c r="DJ322" s="32"/>
      <c r="DK322" s="32"/>
      <c r="DL322" s="32"/>
      <c r="DM322" s="32"/>
      <c r="DN322" s="32"/>
      <c r="DO322" s="32"/>
      <c r="DP322" s="32"/>
      <c r="DQ322" s="32"/>
      <c r="DR322" s="32"/>
      <c r="DS322" s="32"/>
      <c r="DT322" s="32"/>
      <c r="DU322" s="32"/>
      <c r="DV322" s="32"/>
      <c r="DW322" s="32"/>
      <c r="DX322" s="32"/>
      <c r="DY322" s="32"/>
      <c r="DZ322" s="32"/>
      <c r="EA322" s="32"/>
      <c r="EB322" s="32"/>
      <c r="EC322" s="32"/>
      <c r="ED322" s="32"/>
      <c r="EE322" s="32"/>
      <c r="EF322" s="32"/>
      <c r="EG322" s="32"/>
      <c r="EH322" s="32"/>
      <c r="EI322" s="32"/>
      <c r="EJ322" s="32"/>
      <c r="EK322" s="32"/>
      <c r="EL322" s="32"/>
      <c r="EM322" s="32"/>
      <c r="EN322" s="32"/>
      <c r="EO322" s="32"/>
      <c r="EP322" s="32"/>
      <c r="EQ322" s="32"/>
      <c r="ER322" s="32"/>
      <c r="ES322" s="32"/>
      <c r="ET322" s="32"/>
      <c r="EU322" s="32"/>
      <c r="EV322" s="32"/>
      <c r="EW322" s="32"/>
      <c r="EX322" s="32"/>
      <c r="EY322" s="32"/>
      <c r="EZ322" s="32"/>
      <c r="FA322" s="32"/>
      <c r="FB322" s="32"/>
      <c r="FC322" s="32"/>
      <c r="FD322" s="32"/>
      <c r="FE322" s="32"/>
      <c r="FF322" s="32"/>
      <c r="FG322" s="32"/>
      <c r="FH322" s="32"/>
      <c r="FI322" s="32"/>
      <c r="FJ322" s="32"/>
      <c r="FK322" s="32"/>
      <c r="FL322" s="32"/>
      <c r="FM322" s="32"/>
      <c r="FN322" s="32"/>
      <c r="FO322" s="32"/>
      <c r="FP322" s="32"/>
      <c r="FQ322" s="32"/>
      <c r="FR322" s="32"/>
      <c r="FS322" s="32"/>
      <c r="FT322" s="32"/>
      <c r="FU322" s="32"/>
      <c r="FV322" s="32"/>
      <c r="FW322" s="32"/>
      <c r="FX322" s="32"/>
      <c r="FY322" s="32"/>
      <c r="FZ322" s="32"/>
      <c r="GA322" s="32"/>
      <c r="GB322" s="32"/>
      <c r="GC322" s="32"/>
      <c r="GD322" s="32"/>
      <c r="GE322" s="32"/>
      <c r="GF322" s="32"/>
      <c r="GG322" s="32"/>
      <c r="GH322" s="32"/>
      <c r="GI322" s="32"/>
      <c r="GJ322" s="32"/>
      <c r="GK322" s="32"/>
      <c r="GL322" s="32"/>
      <c r="GM322" s="32"/>
      <c r="GN322" s="32"/>
      <c r="GO322" s="32"/>
      <c r="GP322" s="32"/>
      <c r="GQ322" s="32"/>
      <c r="GR322" s="32"/>
      <c r="GS322" s="32"/>
      <c r="GT322" s="32"/>
      <c r="GU322" s="32"/>
      <c r="GV322" s="32"/>
      <c r="GW322" s="32"/>
      <c r="GX322" s="32"/>
      <c r="GY322" s="32"/>
      <c r="GZ322" s="32"/>
      <c r="HA322" s="32"/>
      <c r="HB322" s="32"/>
      <c r="HC322" s="32"/>
      <c r="HD322" s="32"/>
      <c r="HE322" s="32"/>
      <c r="HF322" s="32"/>
      <c r="HG322" s="32"/>
      <c r="HH322" s="32"/>
      <c r="HI322" s="32"/>
      <c r="HJ322" s="32"/>
      <c r="HK322" s="32"/>
      <c r="HL322" s="32"/>
      <c r="HM322" s="32"/>
      <c r="HN322" s="32"/>
      <c r="HO322" s="32"/>
      <c r="HP322" s="32"/>
      <c r="HQ322" s="32"/>
      <c r="HR322" s="32"/>
      <c r="HS322" s="32"/>
      <c r="HT322" s="32"/>
      <c r="HU322" s="32"/>
      <c r="HV322" s="32"/>
      <c r="HW322" s="32"/>
      <c r="HX322" s="32"/>
      <c r="HY322" s="32"/>
      <c r="HZ322" s="32"/>
      <c r="IA322" s="32"/>
      <c r="IB322" s="32"/>
      <c r="IC322" s="32"/>
      <c r="ID322" s="32"/>
      <c r="IE322" s="32"/>
    </row>
    <row r="323" spans="1:239" hidden="1" x14ac:dyDescent="0.2">
      <c r="A323" s="43">
        <v>42736</v>
      </c>
      <c r="B323" s="33" t="s">
        <v>2188</v>
      </c>
      <c r="C323" s="116">
        <v>2593</v>
      </c>
      <c r="D323" s="33"/>
      <c r="E323" s="33" t="s">
        <v>379</v>
      </c>
      <c r="G323" s="44">
        <v>42738</v>
      </c>
      <c r="H323" s="33" t="s">
        <v>159</v>
      </c>
      <c r="I323" s="33" t="s">
        <v>1008</v>
      </c>
      <c r="J323" s="33" t="s">
        <v>2431</v>
      </c>
      <c r="K323" s="33" t="s">
        <v>1010</v>
      </c>
      <c r="L323" s="92">
        <v>309061.71000000002</v>
      </c>
      <c r="M323" s="92">
        <v>9386.57</v>
      </c>
      <c r="N323" s="92">
        <v>50951.72</v>
      </c>
      <c r="O323" s="92">
        <v>369400</v>
      </c>
      <c r="P323" s="33" t="s">
        <v>2650</v>
      </c>
      <c r="Q323" s="33" t="s">
        <v>2651</v>
      </c>
      <c r="T323" s="33"/>
    </row>
    <row r="324" spans="1:239" hidden="1" x14ac:dyDescent="0.2">
      <c r="A324" s="49">
        <v>42614</v>
      </c>
      <c r="B324" s="50" t="s">
        <v>1031</v>
      </c>
      <c r="C324" s="115">
        <v>520815</v>
      </c>
      <c r="D324" s="51" t="s">
        <v>38</v>
      </c>
      <c r="E324" s="52" t="s">
        <v>36</v>
      </c>
      <c r="F324" s="69">
        <v>2016</v>
      </c>
      <c r="G324" s="70">
        <v>42626</v>
      </c>
      <c r="H324" s="54" t="s">
        <v>183</v>
      </c>
      <c r="I324" s="71" t="s">
        <v>1032</v>
      </c>
      <c r="J324" s="56" t="s">
        <v>1033</v>
      </c>
      <c r="K324" s="57" t="s">
        <v>1034</v>
      </c>
      <c r="L324" s="58">
        <v>273965.52</v>
      </c>
      <c r="M324" s="58">
        <v>0</v>
      </c>
      <c r="N324" s="58">
        <v>11034.48</v>
      </c>
      <c r="O324" s="58">
        <v>285000</v>
      </c>
      <c r="P324" s="59" t="s">
        <v>44</v>
      </c>
      <c r="Q324" s="48"/>
      <c r="R324" s="59"/>
      <c r="S324" s="78"/>
      <c r="T324" s="78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82"/>
      <c r="AR324" s="82"/>
      <c r="AS324" s="82"/>
      <c r="AT324" s="82"/>
      <c r="AU324" s="82"/>
      <c r="AV324" s="82"/>
      <c r="AW324" s="82"/>
      <c r="AX324" s="82"/>
      <c r="AY324" s="82"/>
      <c r="AZ324" s="82"/>
      <c r="BA324" s="82"/>
      <c r="BB324" s="82"/>
      <c r="BC324" s="82"/>
      <c r="BD324" s="82"/>
      <c r="BE324" s="82"/>
      <c r="BF324" s="82"/>
      <c r="BG324" s="82"/>
      <c r="BH324" s="82"/>
      <c r="BI324" s="82"/>
      <c r="BJ324" s="82"/>
      <c r="BK324" s="82"/>
      <c r="BL324" s="82"/>
      <c r="BM324" s="82"/>
      <c r="BN324" s="82"/>
      <c r="BO324" s="82"/>
      <c r="BP324" s="82"/>
      <c r="BQ324" s="82"/>
      <c r="BR324" s="82"/>
      <c r="BS324" s="82"/>
      <c r="BT324" s="82"/>
      <c r="BU324" s="82"/>
      <c r="BV324" s="82"/>
      <c r="BW324" s="82"/>
      <c r="BX324" s="82"/>
      <c r="BY324" s="82"/>
      <c r="BZ324" s="82"/>
      <c r="CA324" s="82"/>
      <c r="CB324" s="82"/>
      <c r="CC324" s="82"/>
      <c r="CD324" s="82"/>
      <c r="CE324" s="82"/>
      <c r="CF324" s="82"/>
      <c r="CG324" s="82"/>
      <c r="CH324" s="82"/>
      <c r="CI324" s="82"/>
      <c r="CJ324" s="82"/>
      <c r="CK324" s="82"/>
      <c r="CL324" s="82"/>
      <c r="CM324" s="82"/>
      <c r="CN324" s="82"/>
      <c r="CO324" s="82"/>
      <c r="CP324" s="82"/>
      <c r="CQ324" s="82"/>
      <c r="CR324" s="82"/>
      <c r="CS324" s="82"/>
      <c r="CT324" s="82"/>
      <c r="CU324" s="82"/>
      <c r="CV324" s="82"/>
      <c r="CW324" s="82"/>
      <c r="CX324" s="82"/>
      <c r="CY324" s="82"/>
      <c r="CZ324" s="82"/>
      <c r="DA324" s="82"/>
      <c r="DB324" s="82"/>
      <c r="DC324" s="82"/>
      <c r="DD324" s="82"/>
      <c r="DE324" s="82"/>
      <c r="DF324" s="82"/>
      <c r="DG324" s="82"/>
      <c r="DH324" s="82"/>
      <c r="DI324" s="82"/>
      <c r="DJ324" s="82"/>
      <c r="DK324" s="82"/>
      <c r="DL324" s="82"/>
      <c r="DM324" s="82"/>
      <c r="DN324" s="82"/>
      <c r="DO324" s="82"/>
      <c r="DP324" s="82"/>
      <c r="DQ324" s="82"/>
      <c r="DR324" s="82"/>
      <c r="DS324" s="82"/>
      <c r="DT324" s="82"/>
      <c r="DU324" s="82"/>
      <c r="DV324" s="82"/>
      <c r="DW324" s="82"/>
      <c r="DX324" s="82"/>
      <c r="DY324" s="82"/>
      <c r="DZ324" s="82"/>
      <c r="EA324" s="82"/>
      <c r="EB324" s="82"/>
      <c r="EC324" s="82"/>
      <c r="ED324" s="82"/>
      <c r="EE324" s="82"/>
      <c r="EF324" s="82"/>
      <c r="EG324" s="82"/>
      <c r="EH324" s="82"/>
      <c r="EI324" s="82"/>
      <c r="EJ324" s="82"/>
      <c r="EK324" s="82"/>
      <c r="EL324" s="82"/>
      <c r="EM324" s="82"/>
      <c r="EN324" s="82"/>
      <c r="EO324" s="82"/>
      <c r="EP324" s="82"/>
      <c r="EQ324" s="82"/>
      <c r="ER324" s="82"/>
      <c r="ES324" s="82"/>
      <c r="ET324" s="82"/>
      <c r="EU324" s="82"/>
      <c r="EV324" s="82"/>
      <c r="EW324" s="82"/>
      <c r="EX324" s="82"/>
      <c r="EY324" s="82"/>
      <c r="EZ324" s="82"/>
      <c r="FA324" s="82"/>
      <c r="FB324" s="82"/>
      <c r="FC324" s="82"/>
      <c r="FD324" s="82"/>
      <c r="FE324" s="82"/>
      <c r="FF324" s="82"/>
      <c r="FG324" s="82"/>
      <c r="FH324" s="82"/>
      <c r="FI324" s="82"/>
      <c r="FJ324" s="82"/>
      <c r="FK324" s="82"/>
      <c r="FL324" s="82"/>
      <c r="FM324" s="82"/>
      <c r="FN324" s="82"/>
      <c r="FO324" s="82"/>
      <c r="FP324" s="82"/>
      <c r="FQ324" s="82"/>
      <c r="FR324" s="82"/>
      <c r="FS324" s="82"/>
      <c r="FT324" s="82"/>
      <c r="FU324" s="82"/>
      <c r="FV324" s="82"/>
      <c r="FW324" s="82"/>
      <c r="FX324" s="82"/>
      <c r="FY324" s="82"/>
      <c r="FZ324" s="82"/>
      <c r="GA324" s="82"/>
      <c r="GB324" s="82"/>
      <c r="GC324" s="82"/>
      <c r="GD324" s="82"/>
      <c r="GE324" s="82"/>
      <c r="GF324" s="82"/>
      <c r="GG324" s="82"/>
      <c r="GH324" s="82"/>
      <c r="GI324" s="82"/>
      <c r="GJ324" s="82"/>
      <c r="GK324" s="82"/>
      <c r="GL324" s="82"/>
      <c r="GM324" s="82"/>
      <c r="GN324" s="82"/>
      <c r="GO324" s="82"/>
      <c r="GP324" s="82"/>
      <c r="GQ324" s="82"/>
      <c r="GR324" s="82"/>
      <c r="GS324" s="82"/>
      <c r="GT324" s="82"/>
      <c r="GU324" s="82"/>
      <c r="GV324" s="82"/>
      <c r="GW324" s="82"/>
      <c r="GX324" s="82"/>
      <c r="GY324" s="82"/>
      <c r="GZ324" s="82"/>
      <c r="HA324" s="82"/>
      <c r="HB324" s="82"/>
      <c r="HC324" s="82"/>
      <c r="HD324" s="82"/>
      <c r="HE324" s="82"/>
      <c r="HF324" s="82"/>
      <c r="HG324" s="82"/>
      <c r="HH324" s="82"/>
      <c r="HI324" s="82"/>
      <c r="HJ324" s="82"/>
      <c r="HK324" s="82"/>
      <c r="HL324" s="82"/>
      <c r="HM324" s="82"/>
      <c r="HN324" s="82"/>
      <c r="HO324" s="82"/>
      <c r="HP324" s="82"/>
      <c r="HQ324" s="82"/>
      <c r="HR324" s="82"/>
      <c r="HS324" s="82"/>
      <c r="HT324" s="82"/>
      <c r="HU324" s="82"/>
      <c r="HV324" s="82"/>
      <c r="HW324" s="82"/>
      <c r="HX324" s="82"/>
      <c r="HY324" s="82"/>
      <c r="HZ324" s="82"/>
      <c r="IA324" s="82"/>
      <c r="IB324" s="82"/>
      <c r="IC324" s="82"/>
      <c r="ID324" s="82"/>
      <c r="IE324" s="82"/>
    </row>
    <row r="325" spans="1:239" hidden="1" x14ac:dyDescent="0.2">
      <c r="A325" s="43">
        <v>42675</v>
      </c>
      <c r="B325" s="33" t="s">
        <v>1035</v>
      </c>
      <c r="D325" s="33">
        <v>4493</v>
      </c>
      <c r="E325" s="33" t="s">
        <v>312</v>
      </c>
      <c r="F325" s="67">
        <v>2017</v>
      </c>
      <c r="G325" s="44">
        <v>42704</v>
      </c>
      <c r="H325" s="33" t="s">
        <v>174</v>
      </c>
      <c r="I325" s="33" t="s">
        <v>1036</v>
      </c>
      <c r="J325" s="33" t="s">
        <v>1037</v>
      </c>
      <c r="K325" s="33" t="s">
        <v>1038</v>
      </c>
      <c r="L325" s="34">
        <v>300049.15999999997</v>
      </c>
      <c r="M325" s="34">
        <v>8485.32</v>
      </c>
      <c r="N325" s="34">
        <v>49365.52</v>
      </c>
      <c r="O325" s="34">
        <v>357900</v>
      </c>
      <c r="P325" s="33" t="s">
        <v>28</v>
      </c>
      <c r="X325" s="34"/>
    </row>
    <row r="326" spans="1:239" hidden="1" x14ac:dyDescent="0.2">
      <c r="A326" s="46">
        <v>42705</v>
      </c>
      <c r="B326" s="33" t="s">
        <v>1039</v>
      </c>
      <c r="C326" s="87">
        <v>521802</v>
      </c>
      <c r="D326" s="33">
        <v>2204</v>
      </c>
      <c r="E326" s="33" t="s">
        <v>1040</v>
      </c>
      <c r="F326" s="67">
        <v>2017</v>
      </c>
      <c r="G326" s="44">
        <v>42732</v>
      </c>
      <c r="H326" s="33" t="s">
        <v>73</v>
      </c>
      <c r="I326" s="33" t="s">
        <v>1041</v>
      </c>
      <c r="J326" s="33" t="s">
        <v>1042</v>
      </c>
      <c r="K326" s="33" t="s">
        <v>1043</v>
      </c>
      <c r="L326" s="34">
        <v>221982.76</v>
      </c>
      <c r="M326" s="34">
        <v>0</v>
      </c>
      <c r="N326" s="34">
        <v>35517.24</v>
      </c>
      <c r="O326" s="34">
        <v>257500</v>
      </c>
      <c r="P326" s="33" t="s">
        <v>28</v>
      </c>
      <c r="Q326" s="47" t="s">
        <v>32</v>
      </c>
    </row>
    <row r="327" spans="1:239" hidden="1" x14ac:dyDescent="0.2">
      <c r="A327" s="46">
        <v>42705</v>
      </c>
      <c r="B327" s="33" t="s">
        <v>1044</v>
      </c>
      <c r="C327" s="87">
        <v>521702</v>
      </c>
      <c r="D327" s="33">
        <v>2005</v>
      </c>
      <c r="E327" s="33" t="s">
        <v>238</v>
      </c>
      <c r="F327" s="67">
        <v>2017</v>
      </c>
      <c r="G327" s="44">
        <v>42725</v>
      </c>
      <c r="H327" s="33" t="s">
        <v>73</v>
      </c>
      <c r="I327" s="33" t="s">
        <v>1045</v>
      </c>
      <c r="J327" s="33" t="s">
        <v>1046</v>
      </c>
      <c r="K327" s="33" t="s">
        <v>1047</v>
      </c>
      <c r="L327" s="34">
        <v>172500</v>
      </c>
      <c r="M327" s="34">
        <v>0</v>
      </c>
      <c r="N327" s="34">
        <v>27600</v>
      </c>
      <c r="O327" s="34">
        <v>200100</v>
      </c>
      <c r="P327" s="33" t="s">
        <v>28</v>
      </c>
      <c r="Q327" s="68" t="s">
        <v>59</v>
      </c>
    </row>
    <row r="328" spans="1:239" hidden="1" x14ac:dyDescent="0.2">
      <c r="A328" s="49">
        <v>42614</v>
      </c>
      <c r="B328" s="50" t="s">
        <v>1048</v>
      </c>
      <c r="C328" s="115">
        <v>520214</v>
      </c>
      <c r="D328" s="51" t="s">
        <v>87</v>
      </c>
      <c r="E328" s="52" t="s">
        <v>216</v>
      </c>
      <c r="F328" s="69">
        <v>2016</v>
      </c>
      <c r="G328" s="70">
        <v>42622</v>
      </c>
      <c r="H328" s="54" t="s">
        <v>187</v>
      </c>
      <c r="I328" s="71" t="s">
        <v>1049</v>
      </c>
      <c r="J328" s="56" t="s">
        <v>1050</v>
      </c>
      <c r="K328" s="57" t="s">
        <v>1051</v>
      </c>
      <c r="L328" s="58">
        <v>114965.52</v>
      </c>
      <c r="M328" s="58">
        <v>0</v>
      </c>
      <c r="N328" s="58">
        <v>3034.48</v>
      </c>
      <c r="O328" s="58">
        <v>118000</v>
      </c>
      <c r="P328" s="59" t="s">
        <v>44</v>
      </c>
      <c r="Q328" s="60" t="s">
        <v>45</v>
      </c>
      <c r="R328" s="59"/>
      <c r="S328" s="59"/>
      <c r="T328" s="100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/>
      <c r="AQ328" s="48"/>
      <c r="AR328" s="48"/>
      <c r="AS328" s="48"/>
      <c r="AT328" s="48"/>
      <c r="AU328" s="48"/>
      <c r="AV328" s="48"/>
      <c r="AW328" s="48"/>
      <c r="AX328" s="48"/>
      <c r="AY328" s="48"/>
      <c r="AZ328" s="48"/>
      <c r="BA328" s="48"/>
      <c r="BB328" s="48"/>
      <c r="BC328" s="48"/>
      <c r="BD328" s="48"/>
      <c r="BE328" s="48"/>
      <c r="BF328" s="48"/>
      <c r="BG328" s="48"/>
      <c r="BH328" s="48"/>
      <c r="BI328" s="48"/>
      <c r="BJ328" s="48"/>
      <c r="BK328" s="48"/>
      <c r="BL328" s="48"/>
      <c r="BM328" s="48"/>
      <c r="BN328" s="48"/>
      <c r="BO328" s="48"/>
      <c r="BP328" s="48"/>
      <c r="BQ328" s="48"/>
      <c r="BR328" s="48"/>
      <c r="BS328" s="48"/>
      <c r="BT328" s="48"/>
      <c r="BU328" s="48"/>
      <c r="BV328" s="48"/>
      <c r="BW328" s="48"/>
      <c r="BX328" s="48"/>
      <c r="BY328" s="48"/>
      <c r="BZ328" s="48"/>
      <c r="CA328" s="48"/>
      <c r="CB328" s="48"/>
      <c r="CC328" s="48"/>
      <c r="CD328" s="48"/>
      <c r="CE328" s="48"/>
      <c r="CF328" s="48"/>
      <c r="CG328" s="48"/>
      <c r="CH328" s="48"/>
      <c r="CI328" s="48"/>
      <c r="CJ328" s="48"/>
      <c r="CK328" s="48"/>
      <c r="CL328" s="48"/>
      <c r="CM328" s="48"/>
      <c r="CN328" s="48"/>
      <c r="CO328" s="48"/>
      <c r="CP328" s="48"/>
      <c r="CQ328" s="48"/>
      <c r="CR328" s="48"/>
      <c r="CS328" s="48"/>
      <c r="CT328" s="48"/>
      <c r="CU328" s="48"/>
      <c r="CV328" s="48"/>
      <c r="CW328" s="48"/>
      <c r="CX328" s="48"/>
      <c r="CY328" s="48"/>
      <c r="CZ328" s="48"/>
      <c r="DA328" s="48"/>
      <c r="DB328" s="48"/>
      <c r="DC328" s="48"/>
      <c r="DD328" s="48"/>
      <c r="DE328" s="48"/>
      <c r="DF328" s="48"/>
      <c r="DG328" s="48"/>
      <c r="DH328" s="48"/>
      <c r="DI328" s="48"/>
      <c r="DJ328" s="48"/>
      <c r="DK328" s="48"/>
      <c r="DL328" s="48"/>
      <c r="DM328" s="48"/>
      <c r="DN328" s="48"/>
      <c r="DO328" s="48"/>
      <c r="DP328" s="48"/>
      <c r="DQ328" s="48"/>
      <c r="DR328" s="48"/>
      <c r="DS328" s="48"/>
      <c r="DT328" s="48"/>
      <c r="DU328" s="48"/>
      <c r="DV328" s="48"/>
      <c r="DW328" s="48"/>
      <c r="DX328" s="48"/>
      <c r="DY328" s="48"/>
      <c r="DZ328" s="48"/>
      <c r="EA328" s="48"/>
      <c r="EB328" s="48"/>
      <c r="EC328" s="48"/>
      <c r="ED328" s="48"/>
      <c r="EE328" s="48"/>
      <c r="EF328" s="48"/>
      <c r="EG328" s="48"/>
      <c r="EH328" s="48"/>
      <c r="EI328" s="48"/>
      <c r="EJ328" s="48"/>
      <c r="EK328" s="48"/>
      <c r="EL328" s="48"/>
      <c r="EM328" s="48"/>
      <c r="EN328" s="48"/>
      <c r="EO328" s="48"/>
      <c r="EP328" s="48"/>
      <c r="EQ328" s="48"/>
      <c r="ER328" s="48"/>
      <c r="ES328" s="48"/>
      <c r="ET328" s="48"/>
      <c r="EU328" s="48"/>
      <c r="EV328" s="48"/>
      <c r="EW328" s="48"/>
      <c r="EX328" s="48"/>
      <c r="EY328" s="48"/>
      <c r="EZ328" s="48"/>
      <c r="FA328" s="48"/>
      <c r="FB328" s="48"/>
      <c r="FC328" s="48"/>
      <c r="FD328" s="48"/>
      <c r="FE328" s="48"/>
      <c r="FF328" s="48"/>
      <c r="FG328" s="48"/>
      <c r="FH328" s="48"/>
      <c r="FI328" s="48"/>
      <c r="FJ328" s="48"/>
      <c r="FK328" s="48"/>
      <c r="FL328" s="48"/>
      <c r="FM328" s="48"/>
      <c r="FN328" s="48"/>
      <c r="FO328" s="48"/>
      <c r="FP328" s="48"/>
      <c r="FQ328" s="48"/>
      <c r="FR328" s="48"/>
      <c r="FS328" s="48"/>
      <c r="FT328" s="48"/>
      <c r="FU328" s="48"/>
      <c r="FV328" s="48"/>
      <c r="FW328" s="48"/>
      <c r="FX328" s="48"/>
      <c r="FY328" s="48"/>
      <c r="FZ328" s="48"/>
      <c r="GA328" s="48"/>
      <c r="GB328" s="48"/>
      <c r="GC328" s="48"/>
      <c r="GD328" s="48"/>
      <c r="GE328" s="48"/>
      <c r="GF328" s="48"/>
      <c r="GG328" s="48"/>
      <c r="GH328" s="48"/>
      <c r="GI328" s="48"/>
      <c r="GJ328" s="48"/>
      <c r="GK328" s="48"/>
      <c r="GL328" s="48"/>
      <c r="GM328" s="48"/>
      <c r="GN328" s="48"/>
      <c r="GO328" s="48"/>
      <c r="GP328" s="48"/>
      <c r="GQ328" s="48"/>
      <c r="GR328" s="48"/>
      <c r="GS328" s="48"/>
      <c r="GT328" s="48"/>
      <c r="GU328" s="48"/>
      <c r="GV328" s="48"/>
      <c r="GW328" s="48"/>
      <c r="GX328" s="48"/>
      <c r="GY328" s="48"/>
      <c r="GZ328" s="48"/>
      <c r="HA328" s="48"/>
      <c r="HB328" s="48"/>
      <c r="HC328" s="48"/>
      <c r="HD328" s="48"/>
      <c r="HE328" s="48"/>
      <c r="HF328" s="48"/>
      <c r="HG328" s="48"/>
      <c r="HH328" s="48"/>
      <c r="HI328" s="48"/>
      <c r="HJ328" s="48"/>
      <c r="HK328" s="48"/>
      <c r="HL328" s="48"/>
      <c r="HM328" s="48"/>
      <c r="HN328" s="48"/>
      <c r="HO328" s="48"/>
      <c r="HP328" s="48"/>
      <c r="HQ328" s="48"/>
      <c r="HR328" s="48"/>
      <c r="HS328" s="48"/>
      <c r="HT328" s="48"/>
      <c r="HU328" s="48"/>
      <c r="HV328" s="48"/>
      <c r="HW328" s="48"/>
      <c r="HX328" s="48"/>
      <c r="HY328" s="48"/>
      <c r="HZ328" s="48"/>
      <c r="IA328" s="48"/>
      <c r="IB328" s="48"/>
      <c r="IC328" s="48"/>
      <c r="ID328" s="48"/>
      <c r="IE328" s="48"/>
    </row>
    <row r="329" spans="1:239" hidden="1" x14ac:dyDescent="0.2">
      <c r="A329" s="49">
        <v>42644</v>
      </c>
      <c r="B329" s="50" t="s">
        <v>1052</v>
      </c>
      <c r="C329" s="115">
        <v>520909</v>
      </c>
      <c r="D329" s="51">
        <v>2009</v>
      </c>
      <c r="E329" s="52" t="s">
        <v>251</v>
      </c>
      <c r="F329" s="69">
        <v>2017</v>
      </c>
      <c r="G329" s="70">
        <v>42661</v>
      </c>
      <c r="H329" s="54" t="s">
        <v>34</v>
      </c>
      <c r="I329" s="71" t="s">
        <v>1053</v>
      </c>
      <c r="J329" s="56" t="s">
        <v>1054</v>
      </c>
      <c r="K329" s="57" t="s">
        <v>1055</v>
      </c>
      <c r="L329" s="58">
        <v>209137.93</v>
      </c>
      <c r="M329" s="58">
        <v>0</v>
      </c>
      <c r="N329" s="58">
        <v>33462.07</v>
      </c>
      <c r="O329" s="58">
        <v>242600</v>
      </c>
      <c r="P329" s="72" t="s">
        <v>28</v>
      </c>
      <c r="Q329" s="48"/>
      <c r="R329" s="48"/>
      <c r="S329" s="48"/>
      <c r="T329" s="73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48"/>
      <c r="AQ329" s="48"/>
      <c r="AR329" s="48"/>
      <c r="AS329" s="48"/>
      <c r="AT329" s="48"/>
      <c r="AU329" s="48"/>
      <c r="AV329" s="48"/>
      <c r="AW329" s="48"/>
      <c r="AX329" s="48"/>
      <c r="AY329" s="48"/>
      <c r="AZ329" s="48"/>
      <c r="BA329" s="48"/>
      <c r="BB329" s="48"/>
      <c r="BC329" s="48"/>
      <c r="BD329" s="48"/>
      <c r="BE329" s="48"/>
      <c r="BF329" s="48"/>
      <c r="BG329" s="48"/>
      <c r="BH329" s="48"/>
      <c r="BI329" s="48"/>
      <c r="BJ329" s="48"/>
      <c r="BK329" s="48"/>
      <c r="BL329" s="48"/>
      <c r="BM329" s="48"/>
      <c r="BN329" s="48"/>
      <c r="BO329" s="48"/>
      <c r="BP329" s="48"/>
      <c r="BQ329" s="48"/>
      <c r="BR329" s="48"/>
      <c r="BS329" s="48"/>
      <c r="BT329" s="48"/>
      <c r="BU329" s="48"/>
      <c r="BV329" s="48"/>
      <c r="BW329" s="48"/>
      <c r="BX329" s="48"/>
      <c r="BY329" s="48"/>
      <c r="BZ329" s="48"/>
      <c r="CA329" s="48"/>
      <c r="CB329" s="48"/>
      <c r="CC329" s="48"/>
      <c r="CD329" s="48"/>
      <c r="CE329" s="48"/>
      <c r="CF329" s="48"/>
      <c r="CG329" s="48"/>
      <c r="CH329" s="48"/>
      <c r="CI329" s="48"/>
      <c r="CJ329" s="48"/>
      <c r="CK329" s="48"/>
      <c r="CL329" s="48"/>
      <c r="CM329" s="48"/>
      <c r="CN329" s="48"/>
      <c r="CO329" s="48"/>
      <c r="CP329" s="48"/>
      <c r="CQ329" s="48"/>
      <c r="CR329" s="48"/>
      <c r="CS329" s="48"/>
      <c r="CT329" s="48"/>
      <c r="CU329" s="48"/>
      <c r="CV329" s="48"/>
      <c r="CW329" s="48"/>
      <c r="CX329" s="48"/>
      <c r="CY329" s="48"/>
      <c r="CZ329" s="48"/>
      <c r="DA329" s="48"/>
      <c r="DB329" s="48"/>
      <c r="DC329" s="48"/>
      <c r="DD329" s="48"/>
      <c r="DE329" s="48"/>
      <c r="DF329" s="48"/>
      <c r="DG329" s="48"/>
      <c r="DH329" s="48"/>
      <c r="DI329" s="48"/>
      <c r="DJ329" s="48"/>
      <c r="DK329" s="48"/>
      <c r="DL329" s="48"/>
      <c r="DM329" s="48"/>
      <c r="DN329" s="48"/>
      <c r="DO329" s="48"/>
      <c r="DP329" s="48"/>
      <c r="DQ329" s="48"/>
      <c r="DR329" s="48"/>
      <c r="DS329" s="48"/>
      <c r="DT329" s="48"/>
      <c r="DU329" s="48"/>
      <c r="DV329" s="48"/>
      <c r="DW329" s="48"/>
      <c r="DX329" s="48"/>
      <c r="DY329" s="48"/>
      <c r="DZ329" s="48"/>
      <c r="EA329" s="48"/>
      <c r="EB329" s="48"/>
      <c r="EC329" s="48"/>
      <c r="ED329" s="48"/>
      <c r="EE329" s="48"/>
      <c r="EF329" s="48"/>
      <c r="EG329" s="48"/>
      <c r="EH329" s="48"/>
      <c r="EI329" s="48"/>
      <c r="EJ329" s="48"/>
      <c r="EK329" s="48"/>
      <c r="EL329" s="48"/>
      <c r="EM329" s="48"/>
      <c r="EN329" s="48"/>
      <c r="EO329" s="48"/>
      <c r="EP329" s="48"/>
      <c r="EQ329" s="48"/>
      <c r="ER329" s="48"/>
      <c r="ES329" s="48"/>
      <c r="ET329" s="48"/>
      <c r="EU329" s="48"/>
      <c r="EV329" s="48"/>
      <c r="EW329" s="48"/>
      <c r="EX329" s="48"/>
      <c r="EY329" s="48"/>
      <c r="EZ329" s="48"/>
      <c r="FA329" s="48"/>
      <c r="FB329" s="48"/>
      <c r="FC329" s="48"/>
      <c r="FD329" s="48"/>
      <c r="FE329" s="48"/>
      <c r="FF329" s="48"/>
      <c r="FG329" s="48"/>
      <c r="FH329" s="48"/>
      <c r="FI329" s="48"/>
      <c r="FJ329" s="48"/>
      <c r="FK329" s="48"/>
      <c r="FL329" s="48"/>
      <c r="FM329" s="48"/>
      <c r="FN329" s="48"/>
      <c r="FO329" s="48"/>
      <c r="FP329" s="48"/>
      <c r="FQ329" s="48"/>
      <c r="FR329" s="48"/>
      <c r="FS329" s="48"/>
      <c r="FT329" s="48"/>
      <c r="FU329" s="48"/>
      <c r="FV329" s="48"/>
      <c r="FW329" s="48"/>
      <c r="FX329" s="48"/>
      <c r="FY329" s="48"/>
      <c r="FZ329" s="48"/>
      <c r="GA329" s="48"/>
      <c r="GB329" s="48"/>
      <c r="GC329" s="48"/>
      <c r="GD329" s="48"/>
      <c r="GE329" s="48"/>
      <c r="GF329" s="48"/>
      <c r="GG329" s="48"/>
      <c r="GH329" s="48"/>
      <c r="GI329" s="48"/>
      <c r="GJ329" s="48"/>
      <c r="GK329" s="48"/>
      <c r="GL329" s="48"/>
      <c r="GM329" s="48"/>
      <c r="GN329" s="48"/>
      <c r="GO329" s="48"/>
      <c r="GP329" s="48"/>
      <c r="GQ329" s="48"/>
      <c r="GR329" s="48"/>
      <c r="GS329" s="48"/>
      <c r="GT329" s="48"/>
      <c r="GU329" s="48"/>
      <c r="GV329" s="48"/>
      <c r="GW329" s="48"/>
      <c r="GX329" s="48"/>
      <c r="GY329" s="48"/>
      <c r="GZ329" s="48"/>
      <c r="HA329" s="48"/>
      <c r="HB329" s="48"/>
      <c r="HC329" s="48"/>
      <c r="HD329" s="48"/>
      <c r="HE329" s="48"/>
      <c r="HF329" s="48"/>
      <c r="HG329" s="48"/>
      <c r="HH329" s="48"/>
      <c r="HI329" s="48"/>
      <c r="HJ329" s="48"/>
      <c r="HK329" s="48"/>
      <c r="HL329" s="48"/>
      <c r="HM329" s="48"/>
      <c r="HN329" s="48"/>
      <c r="HO329" s="48"/>
      <c r="HP329" s="48"/>
      <c r="HQ329" s="48"/>
      <c r="HR329" s="48"/>
      <c r="HS329" s="48"/>
      <c r="HT329" s="48"/>
      <c r="HU329" s="48"/>
      <c r="HV329" s="48"/>
      <c r="HW329" s="48"/>
      <c r="HX329" s="48"/>
      <c r="HY329" s="48"/>
      <c r="HZ329" s="48"/>
      <c r="IA329" s="48"/>
      <c r="IB329" s="48"/>
      <c r="IC329" s="48"/>
      <c r="ID329" s="48"/>
      <c r="IE329" s="48"/>
    </row>
    <row r="330" spans="1:239" hidden="1" x14ac:dyDescent="0.2">
      <c r="A330" s="49">
        <v>42644</v>
      </c>
      <c r="B330" s="50" t="s">
        <v>1056</v>
      </c>
      <c r="C330" s="115">
        <v>591204</v>
      </c>
      <c r="D330" s="51" t="s">
        <v>87</v>
      </c>
      <c r="E330" s="52" t="s">
        <v>118</v>
      </c>
      <c r="F330" s="69">
        <v>2016</v>
      </c>
      <c r="G330" s="70">
        <v>42657</v>
      </c>
      <c r="H330" s="54" t="s">
        <v>183</v>
      </c>
      <c r="I330" s="71" t="s">
        <v>1057</v>
      </c>
      <c r="J330" s="56" t="s">
        <v>1058</v>
      </c>
      <c r="K330" s="57" t="s">
        <v>1059</v>
      </c>
      <c r="L330" s="58">
        <v>249827.59</v>
      </c>
      <c r="M330" s="58">
        <v>0</v>
      </c>
      <c r="N330" s="58">
        <v>5172.41</v>
      </c>
      <c r="O330" s="58">
        <v>255000</v>
      </c>
      <c r="P330" s="59" t="s">
        <v>44</v>
      </c>
      <c r="Q330" s="48"/>
      <c r="R330" s="59"/>
      <c r="S330" s="61"/>
      <c r="T330" s="62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48"/>
      <c r="AQ330" s="48"/>
      <c r="AR330" s="48"/>
      <c r="AS330" s="48"/>
      <c r="AT330" s="48"/>
      <c r="AU330" s="48"/>
      <c r="AV330" s="48"/>
      <c r="AW330" s="48"/>
      <c r="AX330" s="48"/>
      <c r="AY330" s="48"/>
      <c r="AZ330" s="48"/>
      <c r="BA330" s="48"/>
      <c r="BB330" s="48"/>
      <c r="BC330" s="48"/>
      <c r="BD330" s="48"/>
      <c r="BE330" s="48"/>
      <c r="BF330" s="48"/>
      <c r="BG330" s="48"/>
      <c r="BH330" s="48"/>
      <c r="BI330" s="48"/>
      <c r="BJ330" s="48"/>
      <c r="BK330" s="48"/>
      <c r="BL330" s="48"/>
      <c r="BM330" s="48"/>
      <c r="BN330" s="48"/>
      <c r="BO330" s="48"/>
      <c r="BP330" s="48"/>
      <c r="BQ330" s="48"/>
      <c r="BR330" s="48"/>
      <c r="BS330" s="48"/>
      <c r="BT330" s="48"/>
      <c r="BU330" s="48"/>
      <c r="BV330" s="48"/>
      <c r="BW330" s="48"/>
      <c r="BX330" s="48"/>
      <c r="BY330" s="48"/>
      <c r="BZ330" s="48"/>
      <c r="CA330" s="48"/>
      <c r="CB330" s="48"/>
      <c r="CC330" s="48"/>
      <c r="CD330" s="48"/>
      <c r="CE330" s="48"/>
      <c r="CF330" s="48"/>
      <c r="CG330" s="48"/>
      <c r="CH330" s="48"/>
      <c r="CI330" s="48"/>
      <c r="CJ330" s="48"/>
      <c r="CK330" s="48"/>
      <c r="CL330" s="48"/>
      <c r="CM330" s="48"/>
      <c r="CN330" s="48"/>
      <c r="CO330" s="48"/>
      <c r="CP330" s="48"/>
      <c r="CQ330" s="48"/>
      <c r="CR330" s="48"/>
      <c r="CS330" s="48"/>
      <c r="CT330" s="48"/>
      <c r="CU330" s="48"/>
      <c r="CV330" s="48"/>
      <c r="CW330" s="48"/>
      <c r="CX330" s="48"/>
      <c r="CY330" s="48"/>
      <c r="CZ330" s="48"/>
      <c r="DA330" s="48"/>
      <c r="DB330" s="48"/>
      <c r="DC330" s="48"/>
      <c r="DD330" s="48"/>
      <c r="DE330" s="48"/>
      <c r="DF330" s="48"/>
      <c r="DG330" s="48"/>
      <c r="DH330" s="48"/>
      <c r="DI330" s="48"/>
      <c r="DJ330" s="48"/>
      <c r="DK330" s="48"/>
      <c r="DL330" s="48"/>
      <c r="DM330" s="48"/>
      <c r="DN330" s="48"/>
      <c r="DO330" s="48"/>
      <c r="DP330" s="48"/>
      <c r="DQ330" s="48"/>
      <c r="DR330" s="48"/>
      <c r="DS330" s="48"/>
      <c r="DT330" s="48"/>
      <c r="DU330" s="48"/>
      <c r="DV330" s="48"/>
      <c r="DW330" s="48"/>
      <c r="DX330" s="48"/>
      <c r="DY330" s="48"/>
      <c r="DZ330" s="48"/>
      <c r="EA330" s="48"/>
      <c r="EB330" s="48"/>
      <c r="EC330" s="48"/>
      <c r="ED330" s="48"/>
      <c r="EE330" s="48"/>
      <c r="EF330" s="48"/>
      <c r="EG330" s="48"/>
      <c r="EH330" s="48"/>
      <c r="EI330" s="48"/>
      <c r="EJ330" s="48"/>
      <c r="EK330" s="48"/>
      <c r="EL330" s="48"/>
      <c r="EM330" s="48"/>
      <c r="EN330" s="48"/>
      <c r="EO330" s="48"/>
      <c r="EP330" s="48"/>
      <c r="EQ330" s="48"/>
      <c r="ER330" s="48"/>
      <c r="ES330" s="48"/>
      <c r="ET330" s="48"/>
      <c r="EU330" s="48"/>
      <c r="EV330" s="48"/>
      <c r="EW330" s="48"/>
      <c r="EX330" s="48"/>
      <c r="EY330" s="48"/>
      <c r="EZ330" s="48"/>
      <c r="FA330" s="48"/>
      <c r="FB330" s="48"/>
      <c r="FC330" s="48"/>
      <c r="FD330" s="48"/>
      <c r="FE330" s="48"/>
      <c r="FF330" s="48"/>
      <c r="FG330" s="48"/>
      <c r="FH330" s="48"/>
      <c r="FI330" s="48"/>
      <c r="FJ330" s="48"/>
      <c r="FK330" s="48"/>
      <c r="FL330" s="48"/>
      <c r="FM330" s="48"/>
      <c r="FN330" s="48"/>
      <c r="FO330" s="48"/>
      <c r="FP330" s="48"/>
      <c r="FQ330" s="48"/>
      <c r="FR330" s="48"/>
      <c r="FS330" s="48"/>
      <c r="FT330" s="48"/>
      <c r="FU330" s="48"/>
      <c r="FV330" s="48"/>
      <c r="FW330" s="48"/>
      <c r="FX330" s="48"/>
      <c r="FY330" s="48"/>
      <c r="FZ330" s="48"/>
      <c r="GA330" s="48"/>
      <c r="GB330" s="48"/>
      <c r="GC330" s="48"/>
      <c r="GD330" s="48"/>
      <c r="GE330" s="48"/>
      <c r="GF330" s="48"/>
      <c r="GG330" s="48"/>
      <c r="GH330" s="48"/>
      <c r="GI330" s="48"/>
      <c r="GJ330" s="48"/>
      <c r="GK330" s="48"/>
      <c r="GL330" s="48"/>
      <c r="GM330" s="48"/>
      <c r="GN330" s="48"/>
      <c r="GO330" s="48"/>
      <c r="GP330" s="48"/>
      <c r="GQ330" s="48"/>
      <c r="GR330" s="48"/>
      <c r="GS330" s="48"/>
      <c r="GT330" s="48"/>
      <c r="GU330" s="48"/>
      <c r="GV330" s="48"/>
      <c r="GW330" s="48"/>
      <c r="GX330" s="48"/>
      <c r="GY330" s="48"/>
      <c r="GZ330" s="48"/>
      <c r="HA330" s="48"/>
      <c r="HB330" s="48"/>
      <c r="HC330" s="48"/>
      <c r="HD330" s="48"/>
      <c r="HE330" s="48"/>
      <c r="HF330" s="48"/>
      <c r="HG330" s="48"/>
      <c r="HH330" s="48"/>
      <c r="HI330" s="48"/>
      <c r="HJ330" s="48"/>
      <c r="HK330" s="48"/>
      <c r="HL330" s="48"/>
      <c r="HM330" s="48"/>
      <c r="HN330" s="48"/>
      <c r="HO330" s="48"/>
      <c r="HP330" s="48"/>
      <c r="HQ330" s="48"/>
      <c r="HR330" s="48"/>
      <c r="HS330" s="48"/>
      <c r="HT330" s="48"/>
      <c r="HU330" s="48"/>
      <c r="HV330" s="48"/>
      <c r="HW330" s="48"/>
      <c r="HX330" s="48"/>
      <c r="HY330" s="48"/>
      <c r="HZ330" s="48"/>
      <c r="IA330" s="48"/>
      <c r="IB330" s="48"/>
      <c r="IC330" s="48"/>
      <c r="ID330" s="48"/>
      <c r="IE330" s="48"/>
    </row>
    <row r="331" spans="1:239" hidden="1" x14ac:dyDescent="0.2">
      <c r="A331" s="43">
        <v>42736</v>
      </c>
      <c r="B331" s="33" t="s">
        <v>2177</v>
      </c>
      <c r="C331" s="116">
        <v>5603</v>
      </c>
      <c r="D331" s="33"/>
      <c r="E331" s="33" t="s">
        <v>344</v>
      </c>
      <c r="G331" s="44">
        <v>42737</v>
      </c>
      <c r="H331" s="33" t="s">
        <v>113</v>
      </c>
      <c r="I331" s="33" t="s">
        <v>2304</v>
      </c>
      <c r="J331" s="33" t="s">
        <v>2422</v>
      </c>
      <c r="K331" s="33" t="s">
        <v>2533</v>
      </c>
      <c r="L331" s="92">
        <v>305829.23</v>
      </c>
      <c r="M331" s="92">
        <v>15291.46</v>
      </c>
      <c r="N331" s="92">
        <v>51379.31</v>
      </c>
      <c r="O331" s="92">
        <v>372500</v>
      </c>
      <c r="P331" s="33" t="s">
        <v>2650</v>
      </c>
      <c r="Q331" s="33" t="s">
        <v>2651</v>
      </c>
      <c r="T331" s="33"/>
    </row>
    <row r="332" spans="1:239" hidden="1" x14ac:dyDescent="0.2">
      <c r="A332" s="43">
        <v>42736</v>
      </c>
      <c r="B332" s="33" t="s">
        <v>2218</v>
      </c>
      <c r="C332" s="116" t="s">
        <v>87</v>
      </c>
      <c r="D332" s="33"/>
      <c r="E332" s="33" t="s">
        <v>2300</v>
      </c>
      <c r="G332" s="44">
        <v>42745</v>
      </c>
      <c r="H332" s="33" t="s">
        <v>187</v>
      </c>
      <c r="I332" s="33" t="s">
        <v>2343</v>
      </c>
      <c r="J332" s="33" t="s">
        <v>2461</v>
      </c>
      <c r="K332" s="33" t="s">
        <v>2572</v>
      </c>
      <c r="L332" s="92">
        <v>284482.76</v>
      </c>
      <c r="M332" s="92">
        <v>0</v>
      </c>
      <c r="N332" s="92">
        <v>45517.24</v>
      </c>
      <c r="O332" s="92">
        <v>330000</v>
      </c>
      <c r="P332" s="33" t="s">
        <v>2175</v>
      </c>
      <c r="Q332" s="33" t="s">
        <v>2651</v>
      </c>
      <c r="T332" s="33"/>
    </row>
    <row r="333" spans="1:239" hidden="1" x14ac:dyDescent="0.2">
      <c r="A333" s="46">
        <v>42705</v>
      </c>
      <c r="B333" s="33" t="s">
        <v>1060</v>
      </c>
      <c r="C333" s="87">
        <v>1520604</v>
      </c>
      <c r="D333" s="33">
        <v>7495</v>
      </c>
      <c r="E333" s="33" t="s">
        <v>77</v>
      </c>
      <c r="F333" s="67">
        <v>2017</v>
      </c>
      <c r="G333" s="44">
        <v>42713</v>
      </c>
      <c r="H333" s="33" t="s">
        <v>763</v>
      </c>
      <c r="I333" s="33" t="s">
        <v>1061</v>
      </c>
      <c r="J333" s="33" t="s">
        <v>1062</v>
      </c>
      <c r="K333" s="33" t="s">
        <v>1063</v>
      </c>
      <c r="L333" s="34">
        <v>274466.34000000003</v>
      </c>
      <c r="M333" s="34">
        <v>13723.32</v>
      </c>
      <c r="N333" s="34">
        <v>46110.34</v>
      </c>
      <c r="O333" s="34">
        <v>334300</v>
      </c>
      <c r="P333" s="33" t="s">
        <v>28</v>
      </c>
      <c r="Q333" s="47" t="s">
        <v>32</v>
      </c>
    </row>
    <row r="334" spans="1:239" hidden="1" x14ac:dyDescent="0.2">
      <c r="A334" s="43">
        <v>42736</v>
      </c>
      <c r="B334" s="33" t="s">
        <v>2298</v>
      </c>
      <c r="C334" s="116">
        <v>7494</v>
      </c>
      <c r="D334" s="33"/>
      <c r="E334" s="33" t="s">
        <v>35</v>
      </c>
      <c r="G334" s="44">
        <v>42766</v>
      </c>
      <c r="H334" s="33" t="s">
        <v>168</v>
      </c>
      <c r="I334" s="33" t="s">
        <v>2419</v>
      </c>
      <c r="J334" s="33" t="s">
        <v>2530</v>
      </c>
      <c r="K334" s="33" t="s">
        <v>2648</v>
      </c>
      <c r="L334" s="92">
        <v>223809.52</v>
      </c>
      <c r="M334" s="92">
        <v>11190.48</v>
      </c>
      <c r="N334" s="92">
        <v>37600</v>
      </c>
      <c r="O334" s="92">
        <v>272600</v>
      </c>
      <c r="P334" s="33" t="s">
        <v>2650</v>
      </c>
      <c r="Q334" s="33" t="s">
        <v>2651</v>
      </c>
      <c r="T334" s="33"/>
    </row>
    <row r="335" spans="1:239" hidden="1" x14ac:dyDescent="0.2">
      <c r="A335" s="46">
        <v>42705</v>
      </c>
      <c r="B335" s="33" t="s">
        <v>1064</v>
      </c>
      <c r="C335" s="87">
        <v>521802</v>
      </c>
      <c r="D335" s="33">
        <v>2202</v>
      </c>
      <c r="E335" s="33" t="s">
        <v>256</v>
      </c>
      <c r="F335" s="67">
        <v>2017</v>
      </c>
      <c r="G335" s="44">
        <v>42734</v>
      </c>
      <c r="H335" s="33" t="s">
        <v>539</v>
      </c>
      <c r="I335" s="33" t="s">
        <v>1065</v>
      </c>
      <c r="J335" s="33" t="s">
        <v>1066</v>
      </c>
      <c r="K335" s="33" t="s">
        <v>1067</v>
      </c>
      <c r="L335" s="34">
        <v>198189.66</v>
      </c>
      <c r="M335" s="34">
        <v>0</v>
      </c>
      <c r="N335" s="34">
        <v>31710.34</v>
      </c>
      <c r="O335" s="34">
        <v>229900</v>
      </c>
      <c r="P335" s="33" t="s">
        <v>28</v>
      </c>
      <c r="Q335" s="68" t="s">
        <v>59</v>
      </c>
    </row>
    <row r="336" spans="1:239" hidden="1" x14ac:dyDescent="0.2">
      <c r="A336" s="43">
        <v>42736</v>
      </c>
      <c r="B336" s="33" t="s">
        <v>2285</v>
      </c>
      <c r="C336" s="116">
        <v>4498</v>
      </c>
      <c r="D336" s="33"/>
      <c r="E336" s="33" t="s">
        <v>78</v>
      </c>
      <c r="G336" s="44">
        <v>42763</v>
      </c>
      <c r="H336" s="33" t="s">
        <v>433</v>
      </c>
      <c r="I336" s="33" t="s">
        <v>2408</v>
      </c>
      <c r="J336" s="33" t="s">
        <v>2521</v>
      </c>
      <c r="K336" s="33" t="s">
        <v>2637</v>
      </c>
      <c r="L336" s="92">
        <v>373790.27</v>
      </c>
      <c r="M336" s="92">
        <v>16640.759999999998</v>
      </c>
      <c r="N336" s="92">
        <v>62468.97</v>
      </c>
      <c r="O336" s="92">
        <v>452900</v>
      </c>
      <c r="P336" s="33" t="s">
        <v>2650</v>
      </c>
      <c r="Q336" s="33" t="s">
        <v>2651</v>
      </c>
      <c r="T336" s="33"/>
    </row>
    <row r="337" spans="1:239" hidden="1" x14ac:dyDescent="0.2">
      <c r="A337" s="49">
        <v>42583</v>
      </c>
      <c r="B337" s="50" t="s">
        <v>1068</v>
      </c>
      <c r="C337" s="115">
        <v>521101</v>
      </c>
      <c r="D337" s="51">
        <v>1253</v>
      </c>
      <c r="E337" s="52" t="s">
        <v>33</v>
      </c>
      <c r="F337" s="69">
        <v>2016</v>
      </c>
      <c r="G337" s="70">
        <v>42609</v>
      </c>
      <c r="H337" s="54" t="s">
        <v>73</v>
      </c>
      <c r="I337" s="71" t="s">
        <v>1069</v>
      </c>
      <c r="J337" s="56" t="s">
        <v>1070</v>
      </c>
      <c r="K337" s="57" t="s">
        <v>1071</v>
      </c>
      <c r="L337" s="58">
        <v>344568.97</v>
      </c>
      <c r="M337" s="58">
        <v>0</v>
      </c>
      <c r="N337" s="58">
        <v>55131.03</v>
      </c>
      <c r="O337" s="58">
        <v>399700</v>
      </c>
      <c r="P337" s="72" t="s">
        <v>28</v>
      </c>
      <c r="Q337" s="59"/>
      <c r="R337" s="48"/>
      <c r="S337" s="78"/>
      <c r="T337" s="78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2"/>
      <c r="BM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  <c r="BZ337" s="32"/>
      <c r="CA337" s="32"/>
      <c r="CB337" s="32"/>
      <c r="CC337" s="32"/>
      <c r="CD337" s="32"/>
      <c r="CE337" s="32"/>
      <c r="CF337" s="32"/>
      <c r="CG337" s="32"/>
      <c r="CH337" s="32"/>
      <c r="CI337" s="32"/>
      <c r="CJ337" s="32"/>
      <c r="CK337" s="32"/>
      <c r="CL337" s="32"/>
      <c r="CM337" s="32"/>
      <c r="CN337" s="32"/>
      <c r="CO337" s="32"/>
      <c r="CP337" s="32"/>
      <c r="CQ337" s="32"/>
      <c r="CR337" s="32"/>
      <c r="CS337" s="32"/>
      <c r="CT337" s="32"/>
      <c r="CU337" s="32"/>
      <c r="CV337" s="32"/>
      <c r="CW337" s="32"/>
      <c r="CX337" s="32"/>
      <c r="CY337" s="32"/>
      <c r="CZ337" s="32"/>
      <c r="DA337" s="32"/>
      <c r="DB337" s="32"/>
      <c r="DC337" s="32"/>
      <c r="DD337" s="32"/>
      <c r="DE337" s="32"/>
      <c r="DF337" s="32"/>
      <c r="DG337" s="32"/>
      <c r="DH337" s="32"/>
      <c r="DI337" s="32"/>
      <c r="DJ337" s="32"/>
      <c r="DK337" s="32"/>
      <c r="DL337" s="32"/>
      <c r="DM337" s="32"/>
      <c r="DN337" s="32"/>
      <c r="DO337" s="32"/>
      <c r="DP337" s="32"/>
      <c r="DQ337" s="32"/>
      <c r="DR337" s="32"/>
      <c r="DS337" s="32"/>
      <c r="DT337" s="32"/>
      <c r="DU337" s="32"/>
      <c r="DV337" s="32"/>
      <c r="DW337" s="32"/>
      <c r="DX337" s="32"/>
      <c r="DY337" s="32"/>
      <c r="DZ337" s="32"/>
      <c r="EA337" s="32"/>
      <c r="EB337" s="32"/>
      <c r="EC337" s="32"/>
      <c r="ED337" s="32"/>
      <c r="EE337" s="32"/>
      <c r="EF337" s="32"/>
      <c r="EG337" s="32"/>
      <c r="EH337" s="32"/>
      <c r="EI337" s="32"/>
      <c r="EJ337" s="32"/>
      <c r="EK337" s="32"/>
      <c r="EL337" s="32"/>
      <c r="EM337" s="32"/>
      <c r="EN337" s="32"/>
      <c r="EO337" s="32"/>
      <c r="EP337" s="32"/>
      <c r="EQ337" s="32"/>
      <c r="ER337" s="32"/>
      <c r="ES337" s="32"/>
      <c r="ET337" s="32"/>
      <c r="EU337" s="32"/>
      <c r="EV337" s="32"/>
      <c r="EW337" s="32"/>
      <c r="EX337" s="32"/>
      <c r="EY337" s="32"/>
      <c r="EZ337" s="32"/>
      <c r="FA337" s="32"/>
      <c r="FB337" s="32"/>
      <c r="FC337" s="32"/>
      <c r="FD337" s="32"/>
      <c r="FE337" s="32"/>
      <c r="FF337" s="32"/>
      <c r="FG337" s="32"/>
      <c r="FH337" s="32"/>
      <c r="FI337" s="32"/>
      <c r="FJ337" s="32"/>
      <c r="FK337" s="32"/>
      <c r="FL337" s="32"/>
      <c r="FM337" s="32"/>
      <c r="FN337" s="32"/>
      <c r="FO337" s="32"/>
      <c r="FP337" s="32"/>
      <c r="FQ337" s="32"/>
      <c r="FR337" s="32"/>
      <c r="FS337" s="32"/>
      <c r="FT337" s="32"/>
      <c r="FU337" s="32"/>
      <c r="FV337" s="32"/>
      <c r="FW337" s="32"/>
      <c r="FX337" s="32"/>
      <c r="FY337" s="32"/>
      <c r="FZ337" s="32"/>
      <c r="GA337" s="32"/>
      <c r="GB337" s="32"/>
      <c r="GC337" s="32"/>
      <c r="GD337" s="32"/>
      <c r="GE337" s="32"/>
      <c r="GF337" s="32"/>
      <c r="GG337" s="32"/>
      <c r="GH337" s="32"/>
      <c r="GI337" s="32"/>
      <c r="GJ337" s="32"/>
      <c r="GK337" s="32"/>
      <c r="GL337" s="32"/>
      <c r="GM337" s="32"/>
      <c r="GN337" s="32"/>
      <c r="GO337" s="32"/>
      <c r="GP337" s="32"/>
      <c r="GQ337" s="32"/>
      <c r="GR337" s="32"/>
      <c r="GS337" s="32"/>
      <c r="GT337" s="32"/>
      <c r="GU337" s="32"/>
      <c r="GV337" s="32"/>
      <c r="GW337" s="32"/>
      <c r="GX337" s="32"/>
      <c r="GY337" s="32"/>
      <c r="GZ337" s="32"/>
      <c r="HA337" s="32"/>
      <c r="HB337" s="32"/>
      <c r="HC337" s="32"/>
      <c r="HD337" s="32"/>
      <c r="HE337" s="32"/>
      <c r="HF337" s="32"/>
      <c r="HG337" s="32"/>
      <c r="HH337" s="32"/>
      <c r="HI337" s="32"/>
      <c r="HJ337" s="32"/>
      <c r="HK337" s="32"/>
      <c r="HL337" s="32"/>
      <c r="HM337" s="32"/>
      <c r="HN337" s="32"/>
      <c r="HO337" s="32"/>
      <c r="HP337" s="32"/>
      <c r="HQ337" s="32"/>
      <c r="HR337" s="32"/>
      <c r="HS337" s="32"/>
      <c r="HT337" s="32"/>
      <c r="HU337" s="32"/>
      <c r="HV337" s="32"/>
      <c r="HW337" s="32"/>
      <c r="HX337" s="32"/>
      <c r="HY337" s="32"/>
      <c r="HZ337" s="32"/>
      <c r="IA337" s="32"/>
      <c r="IB337" s="32"/>
      <c r="IC337" s="32"/>
      <c r="ID337" s="32"/>
      <c r="IE337" s="32"/>
    </row>
    <row r="338" spans="1:239" hidden="1" x14ac:dyDescent="0.2">
      <c r="A338" s="49">
        <v>42644</v>
      </c>
      <c r="B338" s="50" t="s">
        <v>1072</v>
      </c>
      <c r="C338" s="115">
        <v>522401</v>
      </c>
      <c r="D338" s="51">
        <v>1062</v>
      </c>
      <c r="E338" s="52" t="s">
        <v>39</v>
      </c>
      <c r="F338" s="69">
        <v>2017</v>
      </c>
      <c r="G338" s="70">
        <v>42668</v>
      </c>
      <c r="H338" s="54" t="s">
        <v>82</v>
      </c>
      <c r="I338" s="71" t="s">
        <v>1073</v>
      </c>
      <c r="J338" s="56" t="s">
        <v>1074</v>
      </c>
      <c r="K338" s="57" t="s">
        <v>1075</v>
      </c>
      <c r="L338" s="58">
        <v>219741.38</v>
      </c>
      <c r="M338" s="58">
        <v>0</v>
      </c>
      <c r="N338" s="58">
        <v>35158.620000000003</v>
      </c>
      <c r="O338" s="58">
        <v>254900</v>
      </c>
      <c r="P338" s="59" t="s">
        <v>28</v>
      </c>
      <c r="Q338" s="48"/>
      <c r="R338" s="48"/>
      <c r="S338" s="48"/>
      <c r="T338" s="73"/>
      <c r="U338" s="48"/>
      <c r="V338" s="99"/>
      <c r="W338" s="99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1"/>
      <c r="AZ338" s="61"/>
      <c r="BA338" s="61"/>
      <c r="BB338" s="61"/>
      <c r="BC338" s="61"/>
      <c r="BD338" s="61"/>
      <c r="BE338" s="61"/>
      <c r="BF338" s="61"/>
      <c r="BG338" s="61"/>
      <c r="BH338" s="61"/>
      <c r="BI338" s="61"/>
      <c r="BJ338" s="61"/>
      <c r="BK338" s="61"/>
      <c r="BL338" s="61"/>
      <c r="BM338" s="61"/>
      <c r="BN338" s="61"/>
      <c r="BO338" s="61"/>
      <c r="BP338" s="61"/>
      <c r="BQ338" s="61"/>
      <c r="BR338" s="61"/>
      <c r="BS338" s="61"/>
      <c r="BT338" s="61"/>
      <c r="BU338" s="61"/>
      <c r="BV338" s="61"/>
      <c r="BW338" s="61"/>
      <c r="BX338" s="61"/>
      <c r="BY338" s="61"/>
      <c r="BZ338" s="61"/>
      <c r="CA338" s="61"/>
      <c r="CB338" s="61"/>
      <c r="CC338" s="61"/>
      <c r="CD338" s="61"/>
      <c r="CE338" s="61"/>
      <c r="CF338" s="61"/>
      <c r="CG338" s="61"/>
      <c r="CH338" s="61"/>
      <c r="CI338" s="61"/>
      <c r="CJ338" s="61"/>
      <c r="CK338" s="61"/>
      <c r="CL338" s="61"/>
      <c r="CM338" s="61"/>
      <c r="CN338" s="61"/>
      <c r="CO338" s="61"/>
      <c r="CP338" s="61"/>
      <c r="CQ338" s="61"/>
      <c r="CR338" s="61"/>
      <c r="CS338" s="61"/>
      <c r="CT338" s="61"/>
      <c r="CU338" s="61"/>
      <c r="CV338" s="61"/>
      <c r="CW338" s="61"/>
      <c r="CX338" s="61"/>
      <c r="CY338" s="61"/>
      <c r="CZ338" s="61"/>
      <c r="DA338" s="61"/>
      <c r="DB338" s="61"/>
      <c r="DC338" s="61"/>
      <c r="DD338" s="61"/>
      <c r="DE338" s="61"/>
      <c r="DF338" s="61"/>
      <c r="DG338" s="61"/>
      <c r="DH338" s="61"/>
      <c r="DI338" s="61"/>
      <c r="DJ338" s="61"/>
      <c r="DK338" s="61"/>
      <c r="DL338" s="61"/>
      <c r="DM338" s="61"/>
      <c r="DN338" s="61"/>
      <c r="DO338" s="61"/>
      <c r="DP338" s="61"/>
      <c r="DQ338" s="61"/>
      <c r="DR338" s="61"/>
      <c r="DS338" s="61"/>
      <c r="DT338" s="61"/>
      <c r="DU338" s="61"/>
      <c r="DV338" s="61"/>
      <c r="DW338" s="61"/>
      <c r="DX338" s="61"/>
      <c r="DY338" s="61"/>
      <c r="DZ338" s="61"/>
      <c r="EA338" s="61"/>
      <c r="EB338" s="61"/>
      <c r="EC338" s="61"/>
      <c r="ED338" s="61"/>
      <c r="EE338" s="61"/>
      <c r="EF338" s="61"/>
      <c r="EG338" s="61"/>
      <c r="EH338" s="61"/>
      <c r="EI338" s="61"/>
      <c r="EJ338" s="61"/>
      <c r="EK338" s="61"/>
      <c r="EL338" s="61"/>
      <c r="EM338" s="61"/>
      <c r="EN338" s="61"/>
      <c r="EO338" s="61"/>
      <c r="EP338" s="61"/>
      <c r="EQ338" s="61"/>
      <c r="ER338" s="61"/>
      <c r="ES338" s="61"/>
      <c r="ET338" s="61"/>
      <c r="EU338" s="61"/>
      <c r="EV338" s="61"/>
      <c r="EW338" s="61"/>
      <c r="EX338" s="61"/>
      <c r="EY338" s="61"/>
      <c r="EZ338" s="61"/>
      <c r="FA338" s="61"/>
      <c r="FB338" s="61"/>
      <c r="FC338" s="61"/>
      <c r="FD338" s="61"/>
      <c r="FE338" s="61"/>
      <c r="FF338" s="61"/>
      <c r="FG338" s="61"/>
      <c r="FH338" s="61"/>
      <c r="FI338" s="61"/>
      <c r="FJ338" s="61"/>
      <c r="FK338" s="61"/>
      <c r="FL338" s="61"/>
      <c r="FM338" s="61"/>
      <c r="FN338" s="61"/>
      <c r="FO338" s="61"/>
      <c r="FP338" s="61"/>
      <c r="FQ338" s="61"/>
      <c r="FR338" s="61"/>
      <c r="FS338" s="61"/>
      <c r="FT338" s="61"/>
      <c r="FU338" s="61"/>
      <c r="FV338" s="61"/>
      <c r="FW338" s="61"/>
      <c r="FX338" s="61"/>
      <c r="FY338" s="61"/>
      <c r="FZ338" s="61"/>
      <c r="GA338" s="61"/>
      <c r="GB338" s="61"/>
      <c r="GC338" s="61"/>
      <c r="GD338" s="61"/>
      <c r="GE338" s="61"/>
      <c r="GF338" s="61"/>
      <c r="GG338" s="61"/>
      <c r="GH338" s="61"/>
      <c r="GI338" s="61"/>
      <c r="GJ338" s="61"/>
      <c r="GK338" s="61"/>
      <c r="GL338" s="61"/>
      <c r="GM338" s="61"/>
      <c r="GN338" s="61"/>
      <c r="GO338" s="61"/>
      <c r="GP338" s="61"/>
      <c r="GQ338" s="61"/>
      <c r="GR338" s="61"/>
      <c r="GS338" s="61"/>
      <c r="GT338" s="61"/>
      <c r="GU338" s="61"/>
      <c r="GV338" s="61"/>
      <c r="GW338" s="61"/>
      <c r="GX338" s="61"/>
      <c r="GY338" s="61"/>
      <c r="GZ338" s="61"/>
      <c r="HA338" s="61"/>
      <c r="HB338" s="61"/>
      <c r="HC338" s="61"/>
      <c r="HD338" s="61"/>
      <c r="HE338" s="61"/>
      <c r="HF338" s="61"/>
      <c r="HG338" s="61"/>
      <c r="HH338" s="61"/>
      <c r="HI338" s="61"/>
      <c r="HJ338" s="61"/>
      <c r="HK338" s="61"/>
      <c r="HL338" s="61"/>
      <c r="HM338" s="61"/>
      <c r="HN338" s="61"/>
      <c r="HO338" s="61"/>
      <c r="HP338" s="61"/>
      <c r="HQ338" s="61"/>
      <c r="HR338" s="61"/>
      <c r="HS338" s="61"/>
      <c r="HT338" s="61"/>
      <c r="HU338" s="61"/>
      <c r="HV338" s="61"/>
      <c r="HW338" s="61"/>
      <c r="HX338" s="61"/>
      <c r="HY338" s="61"/>
      <c r="HZ338" s="61"/>
      <c r="IA338" s="61"/>
      <c r="IB338" s="61"/>
      <c r="IC338" s="61"/>
      <c r="ID338" s="61"/>
      <c r="IE338" s="61"/>
    </row>
    <row r="339" spans="1:239" hidden="1" x14ac:dyDescent="0.2">
      <c r="A339" s="43">
        <v>42736</v>
      </c>
      <c r="B339" s="33" t="s">
        <v>2267</v>
      </c>
      <c r="C339" s="116">
        <v>7495</v>
      </c>
      <c r="D339" s="33"/>
      <c r="E339" s="33" t="s">
        <v>77</v>
      </c>
      <c r="G339" s="44">
        <v>42759</v>
      </c>
      <c r="H339" s="33" t="s">
        <v>79</v>
      </c>
      <c r="I339" s="33" t="s">
        <v>2390</v>
      </c>
      <c r="J339" s="33" t="s">
        <v>2504</v>
      </c>
      <c r="K339" s="33" t="s">
        <v>2619</v>
      </c>
      <c r="L339" s="92">
        <v>282019.7</v>
      </c>
      <c r="M339" s="92">
        <v>14100.99</v>
      </c>
      <c r="N339" s="92">
        <v>47379.31</v>
      </c>
      <c r="O339" s="92">
        <v>343500</v>
      </c>
      <c r="P339" s="33" t="s">
        <v>2650</v>
      </c>
      <c r="Q339" s="33" t="s">
        <v>2651</v>
      </c>
      <c r="T339" s="33"/>
    </row>
    <row r="340" spans="1:239" hidden="1" x14ac:dyDescent="0.2">
      <c r="A340" s="43">
        <v>42736</v>
      </c>
      <c r="B340" s="33" t="s">
        <v>2240</v>
      </c>
      <c r="C340" s="116">
        <v>7495</v>
      </c>
      <c r="D340" s="33"/>
      <c r="E340" s="33" t="s">
        <v>77</v>
      </c>
      <c r="G340" s="44">
        <v>42752</v>
      </c>
      <c r="H340" s="33" t="s">
        <v>66</v>
      </c>
      <c r="I340" s="33" t="s">
        <v>2363</v>
      </c>
      <c r="J340" s="33" t="s">
        <v>2480</v>
      </c>
      <c r="K340" s="33" t="s">
        <v>2592</v>
      </c>
      <c r="L340" s="92">
        <v>282019.7</v>
      </c>
      <c r="M340" s="92">
        <v>14100.99</v>
      </c>
      <c r="N340" s="92">
        <v>47379.31</v>
      </c>
      <c r="O340" s="92">
        <v>343500</v>
      </c>
      <c r="P340" s="33" t="s">
        <v>2650</v>
      </c>
      <c r="Q340" s="33" t="s">
        <v>2651</v>
      </c>
      <c r="T340" s="33"/>
    </row>
    <row r="341" spans="1:239" hidden="1" x14ac:dyDescent="0.2">
      <c r="A341" s="46">
        <v>42705</v>
      </c>
      <c r="B341" s="33" t="s">
        <v>1076</v>
      </c>
      <c r="C341" s="87">
        <v>1520604</v>
      </c>
      <c r="D341" s="33">
        <v>7495</v>
      </c>
      <c r="E341" s="33" t="s">
        <v>77</v>
      </c>
      <c r="F341" s="67">
        <v>2017</v>
      </c>
      <c r="G341" s="44">
        <v>42723</v>
      </c>
      <c r="H341" s="33" t="s">
        <v>539</v>
      </c>
      <c r="I341" s="33" t="s">
        <v>1077</v>
      </c>
      <c r="J341" s="33" t="s">
        <v>1078</v>
      </c>
      <c r="K341" s="33" t="s">
        <v>1079</v>
      </c>
      <c r="L341" s="34">
        <v>274466.34000000003</v>
      </c>
      <c r="M341" s="34">
        <v>13723.32</v>
      </c>
      <c r="N341" s="34">
        <v>46110.34</v>
      </c>
      <c r="O341" s="34">
        <v>334300</v>
      </c>
      <c r="P341" s="33" t="s">
        <v>28</v>
      </c>
      <c r="Q341" s="47" t="s">
        <v>32</v>
      </c>
    </row>
    <row r="342" spans="1:239" hidden="1" x14ac:dyDescent="0.2">
      <c r="A342" s="49">
        <v>42614</v>
      </c>
      <c r="B342" s="50" t="s">
        <v>1080</v>
      </c>
      <c r="C342" s="115">
        <v>521101</v>
      </c>
      <c r="D342" s="51">
        <v>1251</v>
      </c>
      <c r="E342" s="52" t="s">
        <v>330</v>
      </c>
      <c r="F342" s="69">
        <v>2016</v>
      </c>
      <c r="G342" s="70">
        <v>42640</v>
      </c>
      <c r="H342" s="54" t="s">
        <v>168</v>
      </c>
      <c r="I342" s="71" t="s">
        <v>1081</v>
      </c>
      <c r="J342" s="56" t="s">
        <v>1082</v>
      </c>
      <c r="K342" s="57" t="s">
        <v>1083</v>
      </c>
      <c r="L342" s="58">
        <v>292844.83</v>
      </c>
      <c r="M342" s="58">
        <v>0</v>
      </c>
      <c r="N342" s="58">
        <v>46855.17</v>
      </c>
      <c r="O342" s="58">
        <v>339700</v>
      </c>
      <c r="P342" s="59" t="s">
        <v>28</v>
      </c>
      <c r="Q342" s="48"/>
      <c r="R342" s="61"/>
      <c r="S342" s="78"/>
      <c r="T342" s="80"/>
      <c r="U342" s="76"/>
      <c r="V342" s="76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  <c r="BB342" s="32"/>
      <c r="BC342" s="32"/>
      <c r="BD342" s="32"/>
      <c r="BE342" s="32"/>
      <c r="BF342" s="32"/>
      <c r="BG342" s="32"/>
      <c r="BH342" s="32"/>
      <c r="BI342" s="32"/>
      <c r="BJ342" s="32"/>
      <c r="BK342" s="32"/>
      <c r="BL342" s="32"/>
      <c r="BM342" s="32"/>
      <c r="BN342" s="32"/>
      <c r="BO342" s="32"/>
      <c r="BP342" s="32"/>
      <c r="BQ342" s="32"/>
      <c r="BR342" s="32"/>
      <c r="BS342" s="32"/>
      <c r="BT342" s="32"/>
      <c r="BU342" s="32"/>
      <c r="BV342" s="32"/>
      <c r="BW342" s="32"/>
      <c r="BX342" s="32"/>
      <c r="BY342" s="32"/>
      <c r="BZ342" s="32"/>
      <c r="CA342" s="32"/>
      <c r="CB342" s="32"/>
      <c r="CC342" s="32"/>
      <c r="CD342" s="32"/>
      <c r="CE342" s="32"/>
      <c r="CF342" s="32"/>
      <c r="CG342" s="32"/>
      <c r="CH342" s="32"/>
      <c r="CI342" s="32"/>
      <c r="CJ342" s="32"/>
      <c r="CK342" s="32"/>
      <c r="CL342" s="32"/>
      <c r="CM342" s="32"/>
      <c r="CN342" s="32"/>
      <c r="CO342" s="32"/>
      <c r="CP342" s="32"/>
      <c r="CQ342" s="32"/>
      <c r="CR342" s="32"/>
      <c r="CS342" s="32"/>
      <c r="CT342" s="32"/>
      <c r="CU342" s="32"/>
      <c r="CV342" s="32"/>
      <c r="CW342" s="32"/>
      <c r="CX342" s="32"/>
      <c r="CY342" s="32"/>
      <c r="CZ342" s="32"/>
      <c r="DA342" s="32"/>
      <c r="DB342" s="32"/>
      <c r="DC342" s="32"/>
      <c r="DD342" s="32"/>
      <c r="DE342" s="32"/>
      <c r="DF342" s="32"/>
      <c r="DG342" s="32"/>
      <c r="DH342" s="32"/>
      <c r="DI342" s="32"/>
      <c r="DJ342" s="32"/>
      <c r="DK342" s="32"/>
      <c r="DL342" s="32"/>
      <c r="DM342" s="32"/>
      <c r="DN342" s="32"/>
      <c r="DO342" s="32"/>
      <c r="DP342" s="32"/>
      <c r="DQ342" s="32"/>
      <c r="DR342" s="32"/>
      <c r="DS342" s="32"/>
      <c r="DT342" s="32"/>
      <c r="DU342" s="32"/>
      <c r="DV342" s="32"/>
      <c r="DW342" s="32"/>
      <c r="DX342" s="32"/>
      <c r="DY342" s="32"/>
      <c r="DZ342" s="32"/>
      <c r="EA342" s="32"/>
      <c r="EB342" s="32"/>
      <c r="EC342" s="32"/>
      <c r="ED342" s="32"/>
      <c r="EE342" s="32"/>
      <c r="EF342" s="32"/>
      <c r="EG342" s="32"/>
      <c r="EH342" s="32"/>
      <c r="EI342" s="32"/>
      <c r="EJ342" s="32"/>
      <c r="EK342" s="32"/>
      <c r="EL342" s="32"/>
      <c r="EM342" s="32"/>
      <c r="EN342" s="32"/>
      <c r="EO342" s="32"/>
      <c r="EP342" s="32"/>
      <c r="EQ342" s="32"/>
      <c r="ER342" s="32"/>
      <c r="ES342" s="32"/>
      <c r="ET342" s="32"/>
      <c r="EU342" s="32"/>
      <c r="EV342" s="32"/>
      <c r="EW342" s="32"/>
      <c r="EX342" s="32"/>
      <c r="EY342" s="32"/>
      <c r="EZ342" s="32"/>
      <c r="FA342" s="32"/>
      <c r="FB342" s="32"/>
      <c r="FC342" s="32"/>
      <c r="FD342" s="32"/>
      <c r="FE342" s="32"/>
      <c r="FF342" s="32"/>
      <c r="FG342" s="32"/>
      <c r="FH342" s="32"/>
      <c r="FI342" s="32"/>
      <c r="FJ342" s="32"/>
      <c r="FK342" s="32"/>
      <c r="FL342" s="32"/>
      <c r="FM342" s="32"/>
      <c r="FN342" s="32"/>
      <c r="FO342" s="32"/>
      <c r="FP342" s="32"/>
      <c r="FQ342" s="32"/>
      <c r="FR342" s="32"/>
      <c r="FS342" s="32"/>
      <c r="FT342" s="32"/>
      <c r="FU342" s="32"/>
      <c r="FV342" s="32"/>
      <c r="FW342" s="32"/>
      <c r="FX342" s="32"/>
      <c r="FY342" s="32"/>
      <c r="FZ342" s="32"/>
      <c r="GA342" s="32"/>
      <c r="GB342" s="32"/>
      <c r="GC342" s="32"/>
      <c r="GD342" s="32"/>
      <c r="GE342" s="32"/>
      <c r="GF342" s="32"/>
      <c r="GG342" s="32"/>
      <c r="GH342" s="32"/>
      <c r="GI342" s="32"/>
      <c r="GJ342" s="32"/>
      <c r="GK342" s="32"/>
      <c r="GL342" s="32"/>
      <c r="GM342" s="32"/>
      <c r="GN342" s="32"/>
      <c r="GO342" s="32"/>
      <c r="GP342" s="32"/>
      <c r="GQ342" s="32"/>
      <c r="GR342" s="32"/>
      <c r="GS342" s="32"/>
      <c r="GT342" s="32"/>
      <c r="GU342" s="32"/>
      <c r="GV342" s="32"/>
      <c r="GW342" s="32"/>
      <c r="GX342" s="32"/>
      <c r="GY342" s="32"/>
      <c r="GZ342" s="32"/>
      <c r="HA342" s="32"/>
      <c r="HB342" s="32"/>
      <c r="HC342" s="32"/>
      <c r="HD342" s="32"/>
      <c r="HE342" s="32"/>
      <c r="HF342" s="32"/>
      <c r="HG342" s="32"/>
      <c r="HH342" s="32"/>
      <c r="HI342" s="32"/>
      <c r="HJ342" s="32"/>
      <c r="HK342" s="32"/>
      <c r="HL342" s="32"/>
      <c r="HM342" s="32"/>
      <c r="HN342" s="32"/>
      <c r="HO342" s="32"/>
      <c r="HP342" s="32"/>
      <c r="HQ342" s="32"/>
      <c r="HR342" s="32"/>
      <c r="HS342" s="32"/>
      <c r="HT342" s="32"/>
      <c r="HU342" s="32"/>
      <c r="HV342" s="32"/>
      <c r="HW342" s="32"/>
      <c r="HX342" s="32"/>
      <c r="HY342" s="32"/>
      <c r="HZ342" s="32"/>
      <c r="IA342" s="32"/>
      <c r="IB342" s="32"/>
      <c r="IC342" s="32"/>
      <c r="ID342" s="32"/>
      <c r="IE342" s="32"/>
    </row>
    <row r="343" spans="1:239" hidden="1" x14ac:dyDescent="0.2">
      <c r="A343" s="49">
        <v>42644</v>
      </c>
      <c r="B343" s="50" t="s">
        <v>1084</v>
      </c>
      <c r="C343" s="115">
        <v>1520604</v>
      </c>
      <c r="D343" s="51">
        <v>7495</v>
      </c>
      <c r="E343" s="52" t="s">
        <v>77</v>
      </c>
      <c r="F343" s="69">
        <v>2016</v>
      </c>
      <c r="G343" s="70">
        <v>42648</v>
      </c>
      <c r="H343" s="54" t="s">
        <v>273</v>
      </c>
      <c r="I343" s="71" t="s">
        <v>1085</v>
      </c>
      <c r="J343" s="56" t="s">
        <v>1086</v>
      </c>
      <c r="K343" s="57" t="s">
        <v>1087</v>
      </c>
      <c r="L343" s="58">
        <v>271921.18</v>
      </c>
      <c r="M343" s="58">
        <v>13596.06</v>
      </c>
      <c r="N343" s="58">
        <v>45682.76</v>
      </c>
      <c r="O343" s="58">
        <v>331200</v>
      </c>
      <c r="P343" s="72" t="s">
        <v>28</v>
      </c>
      <c r="Q343" s="48"/>
      <c r="R343" s="72"/>
      <c r="S343" s="48"/>
      <c r="T343" s="73"/>
      <c r="U343" s="48"/>
      <c r="V343" s="72"/>
      <c r="W343" s="72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  <c r="AN343" s="48"/>
      <c r="AO343" s="48"/>
      <c r="AP343" s="48"/>
      <c r="AQ343" s="48"/>
      <c r="AR343" s="48"/>
      <c r="AS343" s="48"/>
      <c r="AT343" s="48"/>
      <c r="AU343" s="48"/>
      <c r="AV343" s="48"/>
      <c r="AW343" s="48"/>
      <c r="AX343" s="48"/>
      <c r="AY343" s="48"/>
      <c r="AZ343" s="48"/>
      <c r="BA343" s="48"/>
      <c r="BB343" s="48"/>
      <c r="BC343" s="48"/>
      <c r="BD343" s="48"/>
      <c r="BE343" s="48"/>
      <c r="BF343" s="48"/>
      <c r="BG343" s="48"/>
      <c r="BH343" s="48"/>
      <c r="BI343" s="48"/>
      <c r="BJ343" s="48"/>
      <c r="BK343" s="48"/>
      <c r="BL343" s="48"/>
      <c r="BM343" s="48"/>
      <c r="BN343" s="48"/>
      <c r="BO343" s="48"/>
      <c r="BP343" s="48"/>
      <c r="BQ343" s="48"/>
      <c r="BR343" s="48"/>
      <c r="BS343" s="48"/>
      <c r="BT343" s="48"/>
      <c r="BU343" s="48"/>
      <c r="BV343" s="48"/>
      <c r="BW343" s="48"/>
      <c r="BX343" s="48"/>
      <c r="BY343" s="48"/>
      <c r="BZ343" s="48"/>
      <c r="CA343" s="48"/>
      <c r="CB343" s="48"/>
      <c r="CC343" s="48"/>
      <c r="CD343" s="48"/>
      <c r="CE343" s="48"/>
      <c r="CF343" s="48"/>
      <c r="CG343" s="48"/>
      <c r="CH343" s="48"/>
      <c r="CI343" s="48"/>
      <c r="CJ343" s="48"/>
      <c r="CK343" s="48"/>
      <c r="CL343" s="48"/>
      <c r="CM343" s="48"/>
      <c r="CN343" s="48"/>
      <c r="CO343" s="48"/>
      <c r="CP343" s="48"/>
      <c r="CQ343" s="48"/>
      <c r="CR343" s="48"/>
      <c r="CS343" s="48"/>
      <c r="CT343" s="48"/>
      <c r="CU343" s="48"/>
      <c r="CV343" s="48"/>
      <c r="CW343" s="48"/>
      <c r="CX343" s="48"/>
      <c r="CY343" s="48"/>
      <c r="CZ343" s="48"/>
      <c r="DA343" s="48"/>
      <c r="DB343" s="48"/>
      <c r="DC343" s="48"/>
      <c r="DD343" s="48"/>
      <c r="DE343" s="48"/>
      <c r="DF343" s="48"/>
      <c r="DG343" s="48"/>
      <c r="DH343" s="48"/>
      <c r="DI343" s="48"/>
      <c r="DJ343" s="48"/>
      <c r="DK343" s="48"/>
      <c r="DL343" s="48"/>
      <c r="DM343" s="48"/>
      <c r="DN343" s="48"/>
      <c r="DO343" s="48"/>
      <c r="DP343" s="48"/>
      <c r="DQ343" s="48"/>
      <c r="DR343" s="48"/>
      <c r="DS343" s="48"/>
      <c r="DT343" s="48"/>
      <c r="DU343" s="48"/>
      <c r="DV343" s="48"/>
      <c r="DW343" s="48"/>
      <c r="DX343" s="48"/>
      <c r="DY343" s="48"/>
      <c r="DZ343" s="48"/>
      <c r="EA343" s="48"/>
      <c r="EB343" s="48"/>
      <c r="EC343" s="48"/>
      <c r="ED343" s="48"/>
      <c r="EE343" s="48"/>
      <c r="EF343" s="48"/>
      <c r="EG343" s="48"/>
      <c r="EH343" s="48"/>
      <c r="EI343" s="48"/>
      <c r="EJ343" s="48"/>
      <c r="EK343" s="48"/>
      <c r="EL343" s="48"/>
      <c r="EM343" s="48"/>
      <c r="EN343" s="48"/>
      <c r="EO343" s="48"/>
      <c r="EP343" s="48"/>
      <c r="EQ343" s="48"/>
      <c r="ER343" s="48"/>
      <c r="ES343" s="48"/>
      <c r="ET343" s="48"/>
      <c r="EU343" s="48"/>
      <c r="EV343" s="48"/>
      <c r="EW343" s="48"/>
      <c r="EX343" s="48"/>
      <c r="EY343" s="48"/>
      <c r="EZ343" s="48"/>
      <c r="FA343" s="48"/>
      <c r="FB343" s="48"/>
      <c r="FC343" s="48"/>
      <c r="FD343" s="48"/>
      <c r="FE343" s="48"/>
      <c r="FF343" s="48"/>
      <c r="FG343" s="48"/>
      <c r="FH343" s="48"/>
      <c r="FI343" s="48"/>
      <c r="FJ343" s="48"/>
      <c r="FK343" s="48"/>
      <c r="FL343" s="48"/>
      <c r="FM343" s="48"/>
      <c r="FN343" s="48"/>
      <c r="FO343" s="48"/>
      <c r="FP343" s="48"/>
      <c r="FQ343" s="48"/>
      <c r="FR343" s="48"/>
      <c r="FS343" s="48"/>
      <c r="FT343" s="48"/>
      <c r="FU343" s="48"/>
      <c r="FV343" s="48"/>
      <c r="FW343" s="48"/>
      <c r="FX343" s="48"/>
      <c r="FY343" s="48"/>
      <c r="FZ343" s="48"/>
      <c r="GA343" s="48"/>
      <c r="GB343" s="48"/>
      <c r="GC343" s="48"/>
      <c r="GD343" s="48"/>
      <c r="GE343" s="48"/>
      <c r="GF343" s="48"/>
      <c r="GG343" s="48"/>
      <c r="GH343" s="48"/>
      <c r="GI343" s="48"/>
      <c r="GJ343" s="48"/>
      <c r="GK343" s="48"/>
      <c r="GL343" s="48"/>
      <c r="GM343" s="48"/>
      <c r="GN343" s="48"/>
      <c r="GO343" s="48"/>
      <c r="GP343" s="48"/>
      <c r="GQ343" s="48"/>
      <c r="GR343" s="48"/>
      <c r="GS343" s="48"/>
      <c r="GT343" s="48"/>
      <c r="GU343" s="48"/>
      <c r="GV343" s="48"/>
      <c r="GW343" s="48"/>
      <c r="GX343" s="48"/>
      <c r="GY343" s="48"/>
      <c r="GZ343" s="48"/>
      <c r="HA343" s="48"/>
      <c r="HB343" s="48"/>
      <c r="HC343" s="48"/>
      <c r="HD343" s="48"/>
      <c r="HE343" s="48"/>
      <c r="HF343" s="48"/>
      <c r="HG343" s="48"/>
      <c r="HH343" s="48"/>
      <c r="HI343" s="48"/>
      <c r="HJ343" s="48"/>
      <c r="HK343" s="48"/>
      <c r="HL343" s="48"/>
      <c r="HM343" s="48"/>
      <c r="HN343" s="48"/>
      <c r="HO343" s="48"/>
      <c r="HP343" s="48"/>
      <c r="HQ343" s="48"/>
      <c r="HR343" s="48"/>
      <c r="HS343" s="48"/>
      <c r="HT343" s="48"/>
      <c r="HU343" s="48"/>
      <c r="HV343" s="48"/>
      <c r="HW343" s="48"/>
      <c r="HX343" s="48"/>
      <c r="HY343" s="48"/>
      <c r="HZ343" s="48"/>
      <c r="IA343" s="48"/>
      <c r="IB343" s="48"/>
      <c r="IC343" s="48"/>
      <c r="ID343" s="48"/>
      <c r="IE343" s="48"/>
    </row>
    <row r="344" spans="1:239" hidden="1" x14ac:dyDescent="0.2">
      <c r="A344" s="43">
        <v>42675</v>
      </c>
      <c r="B344" s="33" t="s">
        <v>1088</v>
      </c>
      <c r="D344" s="33">
        <v>1251</v>
      </c>
      <c r="E344" s="33" t="s">
        <v>330</v>
      </c>
      <c r="F344" s="90">
        <v>2017</v>
      </c>
      <c r="G344" s="44">
        <v>42684</v>
      </c>
      <c r="H344" s="33" t="s">
        <v>174</v>
      </c>
      <c r="I344" s="33" t="s">
        <v>1089</v>
      </c>
      <c r="J344" s="33" t="s">
        <v>1090</v>
      </c>
      <c r="K344" s="33" t="s">
        <v>1091</v>
      </c>
      <c r="L344" s="34">
        <v>303189.65999999997</v>
      </c>
      <c r="M344" s="34">
        <v>0</v>
      </c>
      <c r="N344" s="34">
        <v>48510.34</v>
      </c>
      <c r="O344" s="34">
        <v>351700</v>
      </c>
      <c r="P344" s="33" t="s">
        <v>28</v>
      </c>
      <c r="X344" s="34"/>
    </row>
    <row r="345" spans="1:239" hidden="1" x14ac:dyDescent="0.2">
      <c r="A345" s="43">
        <v>42736</v>
      </c>
      <c r="B345" s="33" t="s">
        <v>2187</v>
      </c>
      <c r="C345" s="116">
        <v>1794</v>
      </c>
      <c r="D345" s="33"/>
      <c r="E345" s="33" t="s">
        <v>136</v>
      </c>
      <c r="G345" s="44">
        <v>42738</v>
      </c>
      <c r="H345" s="33" t="s">
        <v>119</v>
      </c>
      <c r="I345" s="33" t="s">
        <v>2314</v>
      </c>
      <c r="J345" s="33" t="s">
        <v>2430</v>
      </c>
      <c r="K345" s="33" t="s">
        <v>2543</v>
      </c>
      <c r="L345" s="92">
        <v>231819.73</v>
      </c>
      <c r="M345" s="92">
        <v>2318.1999999999998</v>
      </c>
      <c r="N345" s="92">
        <v>37462.07</v>
      </c>
      <c r="O345" s="92">
        <v>271600</v>
      </c>
      <c r="P345" s="33" t="s">
        <v>2650</v>
      </c>
      <c r="Q345" s="33" t="s">
        <v>2651</v>
      </c>
      <c r="T345" s="33"/>
    </row>
    <row r="346" spans="1:239" hidden="1" x14ac:dyDescent="0.2">
      <c r="A346" s="43">
        <v>42736</v>
      </c>
      <c r="B346" s="33" t="s">
        <v>2286</v>
      </c>
      <c r="C346" s="116" t="s">
        <v>87</v>
      </c>
      <c r="D346" s="33"/>
      <c r="E346" s="33" t="s">
        <v>2300</v>
      </c>
      <c r="G346" s="44">
        <v>42765</v>
      </c>
      <c r="H346" s="33" t="s">
        <v>412</v>
      </c>
      <c r="I346" s="33" t="s">
        <v>2409</v>
      </c>
      <c r="J346" s="33" t="s">
        <v>2522</v>
      </c>
      <c r="K346" s="33" t="s">
        <v>2638</v>
      </c>
      <c r="L346" s="92">
        <v>165862.07</v>
      </c>
      <c r="M346" s="92">
        <v>0</v>
      </c>
      <c r="N346" s="92">
        <v>4137.93</v>
      </c>
      <c r="O346" s="92">
        <v>170000</v>
      </c>
      <c r="P346" s="33" t="s">
        <v>2175</v>
      </c>
      <c r="Q346" s="65" t="s">
        <v>59</v>
      </c>
      <c r="T346" s="33"/>
    </row>
    <row r="347" spans="1:239" hidden="1" x14ac:dyDescent="0.2">
      <c r="A347" s="49">
        <v>42583</v>
      </c>
      <c r="B347" s="50" t="s">
        <v>1092</v>
      </c>
      <c r="C347" s="115">
        <v>520815</v>
      </c>
      <c r="D347" s="51">
        <v>4492</v>
      </c>
      <c r="E347" s="52" t="s">
        <v>190</v>
      </c>
      <c r="F347" s="69">
        <v>2016</v>
      </c>
      <c r="G347" s="70">
        <v>42611</v>
      </c>
      <c r="H347" s="54" t="s">
        <v>168</v>
      </c>
      <c r="I347" s="71" t="s">
        <v>1093</v>
      </c>
      <c r="J347" s="56" t="s">
        <v>1094</v>
      </c>
      <c r="K347" s="57" t="s">
        <v>1095</v>
      </c>
      <c r="L347" s="58">
        <v>318622.83</v>
      </c>
      <c r="M347" s="58">
        <v>10342.69</v>
      </c>
      <c r="N347" s="58">
        <v>52634.48</v>
      </c>
      <c r="O347" s="58">
        <v>381600</v>
      </c>
      <c r="P347" s="72" t="s">
        <v>28</v>
      </c>
      <c r="Q347" s="59"/>
      <c r="R347" s="48"/>
      <c r="S347" s="48"/>
      <c r="T347" s="73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  <c r="AN347" s="48"/>
      <c r="AO347" s="48"/>
      <c r="AP347" s="48"/>
      <c r="AQ347" s="48"/>
      <c r="AR347" s="48"/>
      <c r="AS347" s="48"/>
      <c r="AT347" s="48"/>
      <c r="AU347" s="48"/>
      <c r="AV347" s="48"/>
      <c r="AW347" s="48"/>
      <c r="AX347" s="48"/>
      <c r="AY347" s="48"/>
      <c r="AZ347" s="48"/>
      <c r="BA347" s="48"/>
      <c r="BB347" s="48"/>
      <c r="BC347" s="48"/>
      <c r="BD347" s="48"/>
      <c r="BE347" s="48"/>
      <c r="BF347" s="48"/>
      <c r="BG347" s="48"/>
      <c r="BH347" s="48"/>
      <c r="BI347" s="48"/>
      <c r="BJ347" s="48"/>
      <c r="BK347" s="48"/>
      <c r="BL347" s="48"/>
      <c r="BM347" s="48"/>
      <c r="BN347" s="48"/>
      <c r="BO347" s="48"/>
      <c r="BP347" s="48"/>
      <c r="BQ347" s="48"/>
      <c r="BR347" s="48"/>
      <c r="BS347" s="48"/>
      <c r="BT347" s="48"/>
      <c r="BU347" s="48"/>
      <c r="BV347" s="48"/>
      <c r="BW347" s="48"/>
      <c r="BX347" s="48"/>
      <c r="BY347" s="48"/>
      <c r="BZ347" s="48"/>
      <c r="CA347" s="48"/>
      <c r="CB347" s="48"/>
      <c r="CC347" s="48"/>
      <c r="CD347" s="48"/>
      <c r="CE347" s="48"/>
      <c r="CF347" s="48"/>
      <c r="CG347" s="48"/>
      <c r="CH347" s="48"/>
      <c r="CI347" s="48"/>
      <c r="CJ347" s="48"/>
      <c r="CK347" s="48"/>
      <c r="CL347" s="48"/>
      <c r="CM347" s="48"/>
      <c r="CN347" s="48"/>
      <c r="CO347" s="48"/>
      <c r="CP347" s="48"/>
      <c r="CQ347" s="48"/>
      <c r="CR347" s="48"/>
      <c r="CS347" s="48"/>
      <c r="CT347" s="48"/>
      <c r="CU347" s="48"/>
      <c r="CV347" s="48"/>
      <c r="CW347" s="48"/>
      <c r="CX347" s="48"/>
      <c r="CY347" s="48"/>
      <c r="CZ347" s="48"/>
      <c r="DA347" s="48"/>
      <c r="DB347" s="48"/>
      <c r="DC347" s="48"/>
      <c r="DD347" s="48"/>
      <c r="DE347" s="48"/>
      <c r="DF347" s="48"/>
      <c r="DG347" s="48"/>
      <c r="DH347" s="48"/>
      <c r="DI347" s="48"/>
      <c r="DJ347" s="48"/>
      <c r="DK347" s="48"/>
      <c r="DL347" s="48"/>
      <c r="DM347" s="48"/>
      <c r="DN347" s="48"/>
      <c r="DO347" s="48"/>
      <c r="DP347" s="48"/>
      <c r="DQ347" s="48"/>
      <c r="DR347" s="48"/>
      <c r="DS347" s="48"/>
      <c r="DT347" s="48"/>
      <c r="DU347" s="48"/>
      <c r="DV347" s="48"/>
      <c r="DW347" s="48"/>
      <c r="DX347" s="48"/>
      <c r="DY347" s="48"/>
      <c r="DZ347" s="48"/>
      <c r="EA347" s="48"/>
      <c r="EB347" s="48"/>
      <c r="EC347" s="48"/>
      <c r="ED347" s="48"/>
      <c r="EE347" s="48"/>
      <c r="EF347" s="48"/>
      <c r="EG347" s="48"/>
      <c r="EH347" s="48"/>
      <c r="EI347" s="48"/>
      <c r="EJ347" s="48"/>
      <c r="EK347" s="48"/>
      <c r="EL347" s="48"/>
      <c r="EM347" s="48"/>
      <c r="EN347" s="48"/>
      <c r="EO347" s="48"/>
      <c r="EP347" s="48"/>
      <c r="EQ347" s="48"/>
      <c r="ER347" s="48"/>
      <c r="ES347" s="48"/>
      <c r="ET347" s="48"/>
      <c r="EU347" s="48"/>
      <c r="EV347" s="48"/>
      <c r="EW347" s="48"/>
      <c r="EX347" s="48"/>
      <c r="EY347" s="48"/>
      <c r="EZ347" s="48"/>
      <c r="FA347" s="48"/>
      <c r="FB347" s="48"/>
      <c r="FC347" s="48"/>
      <c r="FD347" s="48"/>
      <c r="FE347" s="48"/>
      <c r="FF347" s="48"/>
      <c r="FG347" s="48"/>
      <c r="FH347" s="48"/>
      <c r="FI347" s="48"/>
      <c r="FJ347" s="48"/>
      <c r="FK347" s="48"/>
      <c r="FL347" s="48"/>
      <c r="FM347" s="48"/>
      <c r="FN347" s="48"/>
      <c r="FO347" s="48"/>
      <c r="FP347" s="48"/>
      <c r="FQ347" s="48"/>
      <c r="FR347" s="48"/>
      <c r="FS347" s="48"/>
      <c r="FT347" s="48"/>
      <c r="FU347" s="48"/>
      <c r="FV347" s="48"/>
      <c r="FW347" s="48"/>
      <c r="FX347" s="48"/>
      <c r="FY347" s="48"/>
      <c r="FZ347" s="48"/>
      <c r="GA347" s="48"/>
      <c r="GB347" s="48"/>
      <c r="GC347" s="48"/>
      <c r="GD347" s="48"/>
      <c r="GE347" s="48"/>
      <c r="GF347" s="48"/>
      <c r="GG347" s="48"/>
      <c r="GH347" s="48"/>
      <c r="GI347" s="48"/>
      <c r="GJ347" s="48"/>
      <c r="GK347" s="48"/>
      <c r="GL347" s="48"/>
      <c r="GM347" s="48"/>
      <c r="GN347" s="48"/>
      <c r="GO347" s="48"/>
      <c r="GP347" s="48"/>
      <c r="GQ347" s="48"/>
      <c r="GR347" s="48"/>
      <c r="GS347" s="48"/>
      <c r="GT347" s="48"/>
      <c r="GU347" s="48"/>
      <c r="GV347" s="48"/>
      <c r="GW347" s="48"/>
      <c r="GX347" s="48"/>
      <c r="GY347" s="48"/>
      <c r="GZ347" s="48"/>
      <c r="HA347" s="48"/>
      <c r="HB347" s="48"/>
      <c r="HC347" s="48"/>
      <c r="HD347" s="48"/>
      <c r="HE347" s="48"/>
      <c r="HF347" s="48"/>
      <c r="HG347" s="48"/>
      <c r="HH347" s="48"/>
      <c r="HI347" s="48"/>
      <c r="HJ347" s="48"/>
      <c r="HK347" s="48"/>
      <c r="HL347" s="48"/>
      <c r="HM347" s="48"/>
      <c r="HN347" s="48"/>
      <c r="HO347" s="48"/>
      <c r="HP347" s="48"/>
      <c r="HQ347" s="48"/>
      <c r="HR347" s="48"/>
      <c r="HS347" s="48"/>
      <c r="HT347" s="48"/>
      <c r="HU347" s="48"/>
      <c r="HV347" s="48"/>
      <c r="HW347" s="48"/>
      <c r="HX347" s="48"/>
      <c r="HY347" s="48"/>
      <c r="HZ347" s="48"/>
      <c r="IA347" s="48"/>
      <c r="IB347" s="48"/>
      <c r="IC347" s="48"/>
      <c r="ID347" s="48"/>
      <c r="IE347" s="48"/>
    </row>
    <row r="348" spans="1:239" hidden="1" x14ac:dyDescent="0.2">
      <c r="A348" s="49">
        <v>42644</v>
      </c>
      <c r="B348" s="50" t="s">
        <v>1096</v>
      </c>
      <c r="C348" s="115">
        <v>521707</v>
      </c>
      <c r="D348" s="51">
        <v>2006</v>
      </c>
      <c r="E348" s="52" t="s">
        <v>54</v>
      </c>
      <c r="F348" s="69">
        <v>2017</v>
      </c>
      <c r="G348" s="70">
        <v>42648</v>
      </c>
      <c r="H348" s="54" t="s">
        <v>73</v>
      </c>
      <c r="I348" s="71" t="s">
        <v>1097</v>
      </c>
      <c r="J348" s="56" t="s">
        <v>1098</v>
      </c>
      <c r="K348" s="57" t="s">
        <v>1099</v>
      </c>
      <c r="L348" s="58">
        <v>189741.38</v>
      </c>
      <c r="M348" s="58">
        <v>0</v>
      </c>
      <c r="N348" s="58">
        <v>30358.62</v>
      </c>
      <c r="O348" s="58">
        <v>220100</v>
      </c>
      <c r="P348" s="59" t="s">
        <v>28</v>
      </c>
      <c r="Q348" s="60" t="s">
        <v>45</v>
      </c>
      <c r="R348" s="61"/>
      <c r="S348" s="61"/>
      <c r="T348" s="62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  <c r="AN348" s="48"/>
      <c r="AO348" s="48"/>
      <c r="AP348" s="48"/>
      <c r="AQ348" s="48"/>
      <c r="AR348" s="48"/>
      <c r="AS348" s="48"/>
      <c r="AT348" s="48"/>
      <c r="AU348" s="48"/>
      <c r="AV348" s="48"/>
      <c r="AW348" s="48"/>
      <c r="AX348" s="48"/>
      <c r="AY348" s="48"/>
      <c r="AZ348" s="48"/>
      <c r="BA348" s="48"/>
      <c r="BB348" s="48"/>
      <c r="BC348" s="48"/>
      <c r="BD348" s="48"/>
      <c r="BE348" s="48"/>
      <c r="BF348" s="48"/>
      <c r="BG348" s="48"/>
      <c r="BH348" s="48"/>
      <c r="BI348" s="48"/>
      <c r="BJ348" s="48"/>
      <c r="BK348" s="48"/>
      <c r="BL348" s="48"/>
      <c r="BM348" s="48"/>
      <c r="BN348" s="48"/>
      <c r="BO348" s="48"/>
      <c r="BP348" s="48"/>
      <c r="BQ348" s="48"/>
      <c r="BR348" s="48"/>
      <c r="BS348" s="48"/>
      <c r="BT348" s="48"/>
      <c r="BU348" s="48"/>
      <c r="BV348" s="48"/>
      <c r="BW348" s="48"/>
      <c r="BX348" s="48"/>
      <c r="BY348" s="48"/>
      <c r="BZ348" s="48"/>
      <c r="CA348" s="48"/>
      <c r="CB348" s="48"/>
      <c r="CC348" s="48"/>
      <c r="CD348" s="48"/>
      <c r="CE348" s="48"/>
      <c r="CF348" s="48"/>
      <c r="CG348" s="48"/>
      <c r="CH348" s="48"/>
      <c r="CI348" s="48"/>
      <c r="CJ348" s="48"/>
      <c r="CK348" s="48"/>
      <c r="CL348" s="48"/>
      <c r="CM348" s="48"/>
      <c r="CN348" s="48"/>
      <c r="CO348" s="48"/>
      <c r="CP348" s="48"/>
      <c r="CQ348" s="48"/>
      <c r="CR348" s="48"/>
      <c r="CS348" s="48"/>
      <c r="CT348" s="48"/>
      <c r="CU348" s="48"/>
      <c r="CV348" s="48"/>
      <c r="CW348" s="48"/>
      <c r="CX348" s="48"/>
      <c r="CY348" s="48"/>
      <c r="CZ348" s="48"/>
      <c r="DA348" s="48"/>
      <c r="DB348" s="48"/>
      <c r="DC348" s="48"/>
      <c r="DD348" s="48"/>
      <c r="DE348" s="48"/>
      <c r="DF348" s="48"/>
      <c r="DG348" s="48"/>
      <c r="DH348" s="48"/>
      <c r="DI348" s="48"/>
      <c r="DJ348" s="48"/>
      <c r="DK348" s="48"/>
      <c r="DL348" s="48"/>
      <c r="DM348" s="48"/>
      <c r="DN348" s="48"/>
      <c r="DO348" s="48"/>
      <c r="DP348" s="48"/>
      <c r="DQ348" s="48"/>
      <c r="DR348" s="48"/>
      <c r="DS348" s="48"/>
      <c r="DT348" s="48"/>
      <c r="DU348" s="48"/>
      <c r="DV348" s="48"/>
      <c r="DW348" s="48"/>
      <c r="DX348" s="48"/>
      <c r="DY348" s="48"/>
      <c r="DZ348" s="48"/>
      <c r="EA348" s="48"/>
      <c r="EB348" s="48"/>
      <c r="EC348" s="48"/>
      <c r="ED348" s="48"/>
      <c r="EE348" s="48"/>
      <c r="EF348" s="48"/>
      <c r="EG348" s="48"/>
      <c r="EH348" s="48"/>
      <c r="EI348" s="48"/>
      <c r="EJ348" s="48"/>
      <c r="EK348" s="48"/>
      <c r="EL348" s="48"/>
      <c r="EM348" s="48"/>
      <c r="EN348" s="48"/>
      <c r="EO348" s="48"/>
      <c r="EP348" s="48"/>
      <c r="EQ348" s="48"/>
      <c r="ER348" s="48"/>
      <c r="ES348" s="48"/>
      <c r="ET348" s="48"/>
      <c r="EU348" s="48"/>
      <c r="EV348" s="48"/>
      <c r="EW348" s="48"/>
      <c r="EX348" s="48"/>
      <c r="EY348" s="48"/>
      <c r="EZ348" s="48"/>
      <c r="FA348" s="48"/>
      <c r="FB348" s="48"/>
      <c r="FC348" s="48"/>
      <c r="FD348" s="48"/>
      <c r="FE348" s="48"/>
      <c r="FF348" s="48"/>
      <c r="FG348" s="48"/>
      <c r="FH348" s="48"/>
      <c r="FI348" s="48"/>
      <c r="FJ348" s="48"/>
      <c r="FK348" s="48"/>
      <c r="FL348" s="48"/>
      <c r="FM348" s="48"/>
      <c r="FN348" s="48"/>
      <c r="FO348" s="48"/>
      <c r="FP348" s="48"/>
      <c r="FQ348" s="48"/>
      <c r="FR348" s="48"/>
      <c r="FS348" s="48"/>
      <c r="FT348" s="48"/>
      <c r="FU348" s="48"/>
      <c r="FV348" s="48"/>
      <c r="FW348" s="48"/>
      <c r="FX348" s="48"/>
      <c r="FY348" s="48"/>
      <c r="FZ348" s="48"/>
      <c r="GA348" s="48"/>
      <c r="GB348" s="48"/>
      <c r="GC348" s="48"/>
      <c r="GD348" s="48"/>
      <c r="GE348" s="48"/>
      <c r="GF348" s="48"/>
      <c r="GG348" s="48"/>
      <c r="GH348" s="48"/>
      <c r="GI348" s="48"/>
      <c r="GJ348" s="48"/>
      <c r="GK348" s="48"/>
      <c r="GL348" s="48"/>
      <c r="GM348" s="48"/>
      <c r="GN348" s="48"/>
      <c r="GO348" s="48"/>
      <c r="GP348" s="48"/>
      <c r="GQ348" s="48"/>
      <c r="GR348" s="48"/>
      <c r="GS348" s="48"/>
      <c r="GT348" s="48"/>
      <c r="GU348" s="48"/>
      <c r="GV348" s="48"/>
      <c r="GW348" s="48"/>
      <c r="GX348" s="48"/>
      <c r="GY348" s="48"/>
      <c r="GZ348" s="48"/>
      <c r="HA348" s="48"/>
      <c r="HB348" s="48"/>
      <c r="HC348" s="48"/>
      <c r="HD348" s="48"/>
      <c r="HE348" s="48"/>
      <c r="HF348" s="48"/>
      <c r="HG348" s="48"/>
      <c r="HH348" s="48"/>
      <c r="HI348" s="48"/>
      <c r="HJ348" s="48"/>
      <c r="HK348" s="48"/>
      <c r="HL348" s="48"/>
      <c r="HM348" s="48"/>
      <c r="HN348" s="48"/>
      <c r="HO348" s="48"/>
      <c r="HP348" s="48"/>
      <c r="HQ348" s="48"/>
      <c r="HR348" s="48"/>
      <c r="HS348" s="48"/>
      <c r="HT348" s="48"/>
      <c r="HU348" s="48"/>
      <c r="HV348" s="48"/>
      <c r="HW348" s="48"/>
      <c r="HX348" s="48"/>
      <c r="HY348" s="48"/>
      <c r="HZ348" s="48"/>
      <c r="IA348" s="48"/>
      <c r="IB348" s="48"/>
      <c r="IC348" s="48"/>
      <c r="ID348" s="48"/>
      <c r="IE348" s="48"/>
    </row>
    <row r="349" spans="1:239" hidden="1" x14ac:dyDescent="0.2">
      <c r="A349" s="43">
        <v>42736</v>
      </c>
      <c r="B349" s="33" t="s">
        <v>2281</v>
      </c>
      <c r="C349" s="116" t="s">
        <v>87</v>
      </c>
      <c r="D349" s="33"/>
      <c r="E349" s="33" t="s">
        <v>2300</v>
      </c>
      <c r="G349" s="44">
        <v>42762</v>
      </c>
      <c r="H349" s="33" t="s">
        <v>566</v>
      </c>
      <c r="I349" s="33" t="s">
        <v>2404</v>
      </c>
      <c r="J349" s="33" t="s">
        <v>2517</v>
      </c>
      <c r="K349" s="33" t="s">
        <v>2633</v>
      </c>
      <c r="L349" s="92">
        <v>156551.72</v>
      </c>
      <c r="M349" s="92">
        <v>0</v>
      </c>
      <c r="N349" s="92">
        <v>3448.28</v>
      </c>
      <c r="O349" s="92">
        <v>160000</v>
      </c>
      <c r="P349" s="33" t="s">
        <v>2175</v>
      </c>
      <c r="Q349" s="65" t="s">
        <v>59</v>
      </c>
      <c r="T349" s="33"/>
    </row>
    <row r="350" spans="1:239" hidden="1" x14ac:dyDescent="0.2">
      <c r="A350" s="49">
        <v>42644</v>
      </c>
      <c r="B350" s="50" t="s">
        <v>1100</v>
      </c>
      <c r="C350" s="115">
        <v>520814</v>
      </c>
      <c r="D350" s="51" t="s">
        <v>38</v>
      </c>
      <c r="E350" s="52" t="s">
        <v>39</v>
      </c>
      <c r="F350" s="69">
        <v>2016</v>
      </c>
      <c r="G350" s="70">
        <v>42664</v>
      </c>
      <c r="H350" s="54" t="s">
        <v>303</v>
      </c>
      <c r="I350" s="71" t="s">
        <v>1101</v>
      </c>
      <c r="J350" s="56" t="s">
        <v>1102</v>
      </c>
      <c r="K350" s="57" t="s">
        <v>1103</v>
      </c>
      <c r="L350" s="58">
        <v>231034.48</v>
      </c>
      <c r="M350" s="58">
        <v>0</v>
      </c>
      <c r="N350" s="58">
        <v>8965.52</v>
      </c>
      <c r="O350" s="58">
        <v>240000</v>
      </c>
      <c r="P350" s="59" t="s">
        <v>44</v>
      </c>
      <c r="Q350" s="48"/>
      <c r="R350" s="59"/>
      <c r="S350" s="61"/>
      <c r="T350" s="62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  <c r="AN350" s="48"/>
      <c r="AO350" s="48"/>
      <c r="AP350" s="48"/>
      <c r="AQ350" s="48"/>
      <c r="AR350" s="48"/>
      <c r="AS350" s="48"/>
      <c r="AT350" s="48"/>
      <c r="AU350" s="48"/>
      <c r="AV350" s="48"/>
      <c r="AW350" s="48"/>
      <c r="AX350" s="48"/>
      <c r="AY350" s="48"/>
      <c r="AZ350" s="48"/>
      <c r="BA350" s="48"/>
      <c r="BB350" s="48"/>
      <c r="BC350" s="48"/>
      <c r="BD350" s="48"/>
      <c r="BE350" s="48"/>
      <c r="BF350" s="48"/>
      <c r="BG350" s="48"/>
      <c r="BH350" s="48"/>
      <c r="BI350" s="48"/>
      <c r="BJ350" s="48"/>
      <c r="BK350" s="48"/>
      <c r="BL350" s="48"/>
      <c r="BM350" s="48"/>
      <c r="BN350" s="48"/>
      <c r="BO350" s="48"/>
      <c r="BP350" s="48"/>
      <c r="BQ350" s="48"/>
      <c r="BR350" s="48"/>
      <c r="BS350" s="48"/>
      <c r="BT350" s="48"/>
      <c r="BU350" s="48"/>
      <c r="BV350" s="48"/>
      <c r="BW350" s="48"/>
      <c r="BX350" s="48"/>
      <c r="BY350" s="48"/>
      <c r="BZ350" s="48"/>
      <c r="CA350" s="48"/>
      <c r="CB350" s="48"/>
      <c r="CC350" s="48"/>
      <c r="CD350" s="48"/>
      <c r="CE350" s="48"/>
      <c r="CF350" s="48"/>
      <c r="CG350" s="48"/>
      <c r="CH350" s="48"/>
      <c r="CI350" s="48"/>
      <c r="CJ350" s="48"/>
      <c r="CK350" s="48"/>
      <c r="CL350" s="48"/>
      <c r="CM350" s="48"/>
      <c r="CN350" s="48"/>
      <c r="CO350" s="48"/>
      <c r="CP350" s="48"/>
      <c r="CQ350" s="48"/>
      <c r="CR350" s="48"/>
      <c r="CS350" s="48"/>
      <c r="CT350" s="48"/>
      <c r="CU350" s="48"/>
      <c r="CV350" s="48"/>
      <c r="CW350" s="48"/>
      <c r="CX350" s="48"/>
      <c r="CY350" s="48"/>
      <c r="CZ350" s="48"/>
      <c r="DA350" s="48"/>
      <c r="DB350" s="48"/>
      <c r="DC350" s="48"/>
      <c r="DD350" s="48"/>
      <c r="DE350" s="48"/>
      <c r="DF350" s="48"/>
      <c r="DG350" s="48"/>
      <c r="DH350" s="48"/>
      <c r="DI350" s="48"/>
      <c r="DJ350" s="48"/>
      <c r="DK350" s="48"/>
      <c r="DL350" s="48"/>
      <c r="DM350" s="48"/>
      <c r="DN350" s="48"/>
      <c r="DO350" s="48"/>
      <c r="DP350" s="48"/>
      <c r="DQ350" s="48"/>
      <c r="DR350" s="48"/>
      <c r="DS350" s="48"/>
      <c r="DT350" s="48"/>
      <c r="DU350" s="48"/>
      <c r="DV350" s="48"/>
      <c r="DW350" s="48"/>
      <c r="DX350" s="48"/>
      <c r="DY350" s="48"/>
      <c r="DZ350" s="48"/>
      <c r="EA350" s="48"/>
      <c r="EB350" s="48"/>
      <c r="EC350" s="48"/>
      <c r="ED350" s="48"/>
      <c r="EE350" s="48"/>
      <c r="EF350" s="48"/>
      <c r="EG350" s="48"/>
      <c r="EH350" s="48"/>
      <c r="EI350" s="48"/>
      <c r="EJ350" s="48"/>
      <c r="EK350" s="48"/>
      <c r="EL350" s="48"/>
      <c r="EM350" s="48"/>
      <c r="EN350" s="48"/>
      <c r="EO350" s="48"/>
      <c r="EP350" s="48"/>
      <c r="EQ350" s="48"/>
      <c r="ER350" s="48"/>
      <c r="ES350" s="48"/>
      <c r="ET350" s="48"/>
      <c r="EU350" s="48"/>
      <c r="EV350" s="48"/>
      <c r="EW350" s="48"/>
      <c r="EX350" s="48"/>
      <c r="EY350" s="48"/>
      <c r="EZ350" s="48"/>
      <c r="FA350" s="48"/>
      <c r="FB350" s="48"/>
      <c r="FC350" s="48"/>
      <c r="FD350" s="48"/>
      <c r="FE350" s="48"/>
      <c r="FF350" s="48"/>
      <c r="FG350" s="48"/>
      <c r="FH350" s="48"/>
      <c r="FI350" s="48"/>
      <c r="FJ350" s="48"/>
      <c r="FK350" s="48"/>
      <c r="FL350" s="48"/>
      <c r="FM350" s="48"/>
      <c r="FN350" s="48"/>
      <c r="FO350" s="48"/>
      <c r="FP350" s="48"/>
      <c r="FQ350" s="48"/>
      <c r="FR350" s="48"/>
      <c r="FS350" s="48"/>
      <c r="FT350" s="48"/>
      <c r="FU350" s="48"/>
      <c r="FV350" s="48"/>
      <c r="FW350" s="48"/>
      <c r="FX350" s="48"/>
      <c r="FY350" s="48"/>
      <c r="FZ350" s="48"/>
      <c r="GA350" s="48"/>
      <c r="GB350" s="48"/>
      <c r="GC350" s="48"/>
      <c r="GD350" s="48"/>
      <c r="GE350" s="48"/>
      <c r="GF350" s="48"/>
      <c r="GG350" s="48"/>
      <c r="GH350" s="48"/>
      <c r="GI350" s="48"/>
      <c r="GJ350" s="48"/>
      <c r="GK350" s="48"/>
      <c r="GL350" s="48"/>
      <c r="GM350" s="48"/>
      <c r="GN350" s="48"/>
      <c r="GO350" s="48"/>
      <c r="GP350" s="48"/>
      <c r="GQ350" s="48"/>
      <c r="GR350" s="48"/>
      <c r="GS350" s="48"/>
      <c r="GT350" s="48"/>
      <c r="GU350" s="48"/>
      <c r="GV350" s="48"/>
      <c r="GW350" s="48"/>
      <c r="GX350" s="48"/>
      <c r="GY350" s="48"/>
      <c r="GZ350" s="48"/>
      <c r="HA350" s="48"/>
      <c r="HB350" s="48"/>
      <c r="HC350" s="48"/>
      <c r="HD350" s="48"/>
      <c r="HE350" s="48"/>
      <c r="HF350" s="48"/>
      <c r="HG350" s="48"/>
      <c r="HH350" s="48"/>
      <c r="HI350" s="48"/>
      <c r="HJ350" s="48"/>
      <c r="HK350" s="48"/>
      <c r="HL350" s="48"/>
      <c r="HM350" s="48"/>
      <c r="HN350" s="48"/>
      <c r="HO350" s="48"/>
      <c r="HP350" s="48"/>
      <c r="HQ350" s="48"/>
      <c r="HR350" s="48"/>
      <c r="HS350" s="48"/>
      <c r="HT350" s="48"/>
      <c r="HU350" s="48"/>
      <c r="HV350" s="48"/>
      <c r="HW350" s="48"/>
      <c r="HX350" s="48"/>
      <c r="HY350" s="48"/>
      <c r="HZ350" s="48"/>
      <c r="IA350" s="48"/>
      <c r="IB350" s="48"/>
      <c r="IC350" s="48"/>
      <c r="ID350" s="48"/>
      <c r="IE350" s="48"/>
    </row>
    <row r="351" spans="1:239" hidden="1" x14ac:dyDescent="0.2">
      <c r="A351" s="43">
        <v>42736</v>
      </c>
      <c r="B351" s="33" t="s">
        <v>2299</v>
      </c>
      <c r="C351" s="116">
        <v>2202</v>
      </c>
      <c r="D351" s="33"/>
      <c r="E351" s="33" t="s">
        <v>256</v>
      </c>
      <c r="G351" s="44">
        <v>42766</v>
      </c>
      <c r="H351" s="33" t="s">
        <v>159</v>
      </c>
      <c r="I351" s="33" t="s">
        <v>2420</v>
      </c>
      <c r="J351" s="33" t="s">
        <v>2531</v>
      </c>
      <c r="K351" s="33" t="s">
        <v>2649</v>
      </c>
      <c r="L351" s="92">
        <v>201982.76</v>
      </c>
      <c r="M351" s="92">
        <v>0</v>
      </c>
      <c r="N351" s="92">
        <v>32317.24</v>
      </c>
      <c r="O351" s="92">
        <v>234300</v>
      </c>
      <c r="P351" s="33" t="s">
        <v>2650</v>
      </c>
      <c r="Q351" s="65" t="s">
        <v>59</v>
      </c>
      <c r="T351" s="33"/>
    </row>
    <row r="352" spans="1:239" hidden="1" x14ac:dyDescent="0.2">
      <c r="A352" s="43">
        <v>42675</v>
      </c>
      <c r="B352" s="33" t="s">
        <v>1104</v>
      </c>
      <c r="D352" s="33">
        <v>1794</v>
      </c>
      <c r="E352" s="33" t="s">
        <v>136</v>
      </c>
      <c r="F352" s="90">
        <v>2016</v>
      </c>
      <c r="G352" s="44">
        <v>42693</v>
      </c>
      <c r="H352" s="33" t="s">
        <v>159</v>
      </c>
      <c r="I352" s="33" t="s">
        <v>1105</v>
      </c>
      <c r="J352" s="33" t="s">
        <v>1106</v>
      </c>
      <c r="K352" s="33" t="s">
        <v>1107</v>
      </c>
      <c r="L352" s="34">
        <v>238477.3</v>
      </c>
      <c r="M352" s="34">
        <v>2384.77</v>
      </c>
      <c r="N352" s="34">
        <v>38537.93</v>
      </c>
      <c r="O352" s="34">
        <v>279400</v>
      </c>
      <c r="P352" s="33" t="s">
        <v>28</v>
      </c>
      <c r="X352" s="34"/>
    </row>
    <row r="353" spans="1:239" hidden="1" x14ac:dyDescent="0.2">
      <c r="A353" s="46">
        <v>42705</v>
      </c>
      <c r="B353" s="33" t="s">
        <v>1108</v>
      </c>
      <c r="C353" s="87">
        <v>521904</v>
      </c>
      <c r="D353" s="33" t="s">
        <v>38</v>
      </c>
      <c r="E353" s="33" t="s">
        <v>256</v>
      </c>
      <c r="F353" s="67">
        <v>2016</v>
      </c>
      <c r="G353" s="44">
        <v>42713</v>
      </c>
      <c r="H353" s="33" t="s">
        <v>183</v>
      </c>
      <c r="I353" s="33" t="s">
        <v>1109</v>
      </c>
      <c r="J353" s="33" t="s">
        <v>1110</v>
      </c>
      <c r="K353" s="33" t="s">
        <v>1111</v>
      </c>
      <c r="L353" s="34">
        <v>329137.93</v>
      </c>
      <c r="M353" s="34">
        <v>0</v>
      </c>
      <c r="N353" s="34">
        <v>7862.07</v>
      </c>
      <c r="O353" s="34">
        <v>337000</v>
      </c>
      <c r="P353" s="59" t="s">
        <v>44</v>
      </c>
      <c r="Q353" s="106" t="s">
        <v>32</v>
      </c>
    </row>
    <row r="354" spans="1:239" hidden="1" x14ac:dyDescent="0.2">
      <c r="A354" s="49">
        <v>42614</v>
      </c>
      <c r="B354" s="50" t="s">
        <v>1112</v>
      </c>
      <c r="C354" s="115">
        <v>520909</v>
      </c>
      <c r="D354" s="51">
        <v>2009</v>
      </c>
      <c r="E354" s="52" t="s">
        <v>251</v>
      </c>
      <c r="F354" s="69">
        <v>2017</v>
      </c>
      <c r="G354" s="70">
        <v>42643</v>
      </c>
      <c r="H354" s="54" t="s">
        <v>130</v>
      </c>
      <c r="I354" s="71" t="s">
        <v>1113</v>
      </c>
      <c r="J354" s="56" t="s">
        <v>1114</v>
      </c>
      <c r="K354" s="57" t="s">
        <v>1115</v>
      </c>
      <c r="L354" s="58">
        <v>209137.93</v>
      </c>
      <c r="M354" s="58">
        <v>0</v>
      </c>
      <c r="N354" s="58">
        <v>33462.07</v>
      </c>
      <c r="O354" s="58">
        <v>242600</v>
      </c>
      <c r="P354" s="59" t="s">
        <v>28</v>
      </c>
      <c r="Q354" s="101"/>
      <c r="R354" s="104"/>
      <c r="S354" s="48"/>
      <c r="T354" s="62"/>
      <c r="U354" s="61"/>
      <c r="V354" s="61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  <c r="AN354" s="48"/>
      <c r="AO354" s="48"/>
      <c r="AP354" s="48"/>
      <c r="AQ354" s="48"/>
      <c r="AR354" s="48"/>
      <c r="AS354" s="48"/>
      <c r="AT354" s="48"/>
      <c r="AU354" s="48"/>
      <c r="AV354" s="48"/>
      <c r="AW354" s="48"/>
      <c r="AX354" s="48"/>
      <c r="AY354" s="48"/>
      <c r="AZ354" s="48"/>
      <c r="BA354" s="48"/>
      <c r="BB354" s="48"/>
      <c r="BC354" s="48"/>
      <c r="BD354" s="48"/>
      <c r="BE354" s="48"/>
      <c r="BF354" s="48"/>
      <c r="BG354" s="48"/>
      <c r="BH354" s="48"/>
      <c r="BI354" s="48"/>
      <c r="BJ354" s="48"/>
      <c r="BK354" s="48"/>
      <c r="BL354" s="48"/>
      <c r="BM354" s="48"/>
      <c r="BN354" s="48"/>
      <c r="BO354" s="48"/>
      <c r="BP354" s="48"/>
      <c r="BQ354" s="48"/>
      <c r="BR354" s="48"/>
      <c r="BS354" s="48"/>
      <c r="BT354" s="48"/>
      <c r="BU354" s="48"/>
      <c r="BV354" s="48"/>
      <c r="BW354" s="48"/>
      <c r="BX354" s="48"/>
      <c r="BY354" s="48"/>
      <c r="BZ354" s="48"/>
      <c r="CA354" s="48"/>
      <c r="CB354" s="48"/>
      <c r="CC354" s="48"/>
      <c r="CD354" s="48"/>
      <c r="CE354" s="48"/>
      <c r="CF354" s="48"/>
      <c r="CG354" s="48"/>
      <c r="CH354" s="48"/>
      <c r="CI354" s="48"/>
      <c r="CJ354" s="48"/>
      <c r="CK354" s="48"/>
      <c r="CL354" s="48"/>
      <c r="CM354" s="48"/>
      <c r="CN354" s="48"/>
      <c r="CO354" s="48"/>
      <c r="CP354" s="48"/>
      <c r="CQ354" s="48"/>
      <c r="CR354" s="48"/>
      <c r="CS354" s="48"/>
      <c r="CT354" s="48"/>
      <c r="CU354" s="48"/>
      <c r="CV354" s="48"/>
      <c r="CW354" s="48"/>
      <c r="CX354" s="48"/>
      <c r="CY354" s="48"/>
      <c r="CZ354" s="48"/>
      <c r="DA354" s="48"/>
      <c r="DB354" s="48"/>
      <c r="DC354" s="48"/>
      <c r="DD354" s="48"/>
      <c r="DE354" s="48"/>
      <c r="DF354" s="48"/>
      <c r="DG354" s="48"/>
      <c r="DH354" s="48"/>
      <c r="DI354" s="48"/>
      <c r="DJ354" s="48"/>
      <c r="DK354" s="48"/>
      <c r="DL354" s="48"/>
      <c r="DM354" s="48"/>
      <c r="DN354" s="48"/>
      <c r="DO354" s="48"/>
      <c r="DP354" s="48"/>
      <c r="DQ354" s="48"/>
      <c r="DR354" s="48"/>
      <c r="DS354" s="48"/>
      <c r="DT354" s="48"/>
      <c r="DU354" s="48"/>
      <c r="DV354" s="48"/>
      <c r="DW354" s="48"/>
      <c r="DX354" s="48"/>
      <c r="DY354" s="48"/>
      <c r="DZ354" s="48"/>
      <c r="EA354" s="48"/>
      <c r="EB354" s="48"/>
      <c r="EC354" s="48"/>
      <c r="ED354" s="48"/>
      <c r="EE354" s="48"/>
      <c r="EF354" s="48"/>
      <c r="EG354" s="48"/>
      <c r="EH354" s="48"/>
      <c r="EI354" s="48"/>
      <c r="EJ354" s="48"/>
      <c r="EK354" s="48"/>
      <c r="EL354" s="48"/>
      <c r="EM354" s="48"/>
      <c r="EN354" s="48"/>
      <c r="EO354" s="48"/>
      <c r="EP354" s="48"/>
      <c r="EQ354" s="48"/>
      <c r="ER354" s="48"/>
      <c r="ES354" s="48"/>
      <c r="ET354" s="48"/>
      <c r="EU354" s="48"/>
      <c r="EV354" s="48"/>
      <c r="EW354" s="48"/>
      <c r="EX354" s="48"/>
      <c r="EY354" s="48"/>
      <c r="EZ354" s="48"/>
      <c r="FA354" s="48"/>
      <c r="FB354" s="48"/>
      <c r="FC354" s="48"/>
      <c r="FD354" s="48"/>
      <c r="FE354" s="48"/>
      <c r="FF354" s="48"/>
      <c r="FG354" s="48"/>
      <c r="FH354" s="48"/>
      <c r="FI354" s="48"/>
      <c r="FJ354" s="48"/>
      <c r="FK354" s="48"/>
      <c r="FL354" s="48"/>
      <c r="FM354" s="48"/>
      <c r="FN354" s="48"/>
      <c r="FO354" s="48"/>
      <c r="FP354" s="48"/>
      <c r="FQ354" s="48"/>
      <c r="FR354" s="48"/>
      <c r="FS354" s="48"/>
      <c r="FT354" s="48"/>
      <c r="FU354" s="48"/>
      <c r="FV354" s="48"/>
      <c r="FW354" s="48"/>
      <c r="FX354" s="48"/>
      <c r="FY354" s="48"/>
      <c r="FZ354" s="48"/>
      <c r="GA354" s="48"/>
      <c r="GB354" s="48"/>
      <c r="GC354" s="48"/>
      <c r="GD354" s="48"/>
      <c r="GE354" s="48"/>
      <c r="GF354" s="48"/>
      <c r="GG354" s="48"/>
      <c r="GH354" s="48"/>
      <c r="GI354" s="48"/>
      <c r="GJ354" s="48"/>
      <c r="GK354" s="48"/>
      <c r="GL354" s="48"/>
      <c r="GM354" s="48"/>
      <c r="GN354" s="48"/>
      <c r="GO354" s="48"/>
      <c r="GP354" s="48"/>
      <c r="GQ354" s="48"/>
      <c r="GR354" s="48"/>
      <c r="GS354" s="48"/>
      <c r="GT354" s="48"/>
      <c r="GU354" s="48"/>
      <c r="GV354" s="48"/>
      <c r="GW354" s="48"/>
      <c r="GX354" s="48"/>
      <c r="GY354" s="48"/>
      <c r="GZ354" s="48"/>
      <c r="HA354" s="48"/>
      <c r="HB354" s="48"/>
      <c r="HC354" s="48"/>
      <c r="HD354" s="48"/>
      <c r="HE354" s="48"/>
      <c r="HF354" s="48"/>
      <c r="HG354" s="48"/>
      <c r="HH354" s="48"/>
      <c r="HI354" s="48"/>
      <c r="HJ354" s="48"/>
      <c r="HK354" s="48"/>
      <c r="HL354" s="48"/>
      <c r="HM354" s="48"/>
      <c r="HN354" s="48"/>
      <c r="HO354" s="48"/>
      <c r="HP354" s="48"/>
      <c r="HQ354" s="48"/>
      <c r="HR354" s="48"/>
      <c r="HS354" s="48"/>
      <c r="HT354" s="48"/>
      <c r="HU354" s="48"/>
      <c r="HV354" s="48"/>
      <c r="HW354" s="48"/>
      <c r="HX354" s="48"/>
      <c r="HY354" s="48"/>
      <c r="HZ354" s="48"/>
      <c r="IA354" s="48"/>
      <c r="IB354" s="48"/>
      <c r="IC354" s="48"/>
      <c r="ID354" s="48"/>
      <c r="IE354" s="48"/>
    </row>
    <row r="355" spans="1:239" hidden="1" x14ac:dyDescent="0.2">
      <c r="A355" s="43">
        <v>42675</v>
      </c>
      <c r="B355" s="33" t="s">
        <v>1116</v>
      </c>
      <c r="D355" s="33">
        <v>1796</v>
      </c>
      <c r="E355" s="33" t="s">
        <v>80</v>
      </c>
      <c r="F355" s="67">
        <v>2017</v>
      </c>
      <c r="G355" s="44">
        <v>42696</v>
      </c>
      <c r="H355" s="33" t="s">
        <v>34</v>
      </c>
      <c r="I355" s="33" t="s">
        <v>1117</v>
      </c>
      <c r="J355" s="33" t="s">
        <v>1118</v>
      </c>
      <c r="K355" s="33" t="s">
        <v>1119</v>
      </c>
      <c r="L355" s="34">
        <v>234636.4</v>
      </c>
      <c r="M355" s="34">
        <v>2346.36</v>
      </c>
      <c r="N355" s="34">
        <v>37917.24</v>
      </c>
      <c r="O355" s="34">
        <v>274900</v>
      </c>
      <c r="P355" s="33" t="s">
        <v>28</v>
      </c>
      <c r="X355" s="34"/>
    </row>
    <row r="356" spans="1:239" hidden="1" x14ac:dyDescent="0.2">
      <c r="A356" s="43">
        <v>42736</v>
      </c>
      <c r="B356" s="33" t="s">
        <v>2239</v>
      </c>
      <c r="C356" s="116">
        <v>2202</v>
      </c>
      <c r="D356" s="33"/>
      <c r="E356" s="33" t="s">
        <v>256</v>
      </c>
      <c r="G356" s="44">
        <v>42752</v>
      </c>
      <c r="H356" s="33" t="s">
        <v>82</v>
      </c>
      <c r="I356" s="33" t="s">
        <v>2362</v>
      </c>
      <c r="J356" s="33" t="s">
        <v>2479</v>
      </c>
      <c r="K356" s="33" t="s">
        <v>2591</v>
      </c>
      <c r="L356" s="92">
        <v>201982.76</v>
      </c>
      <c r="M356" s="92">
        <v>0</v>
      </c>
      <c r="N356" s="92">
        <v>32317.24</v>
      </c>
      <c r="O356" s="92">
        <v>234300</v>
      </c>
      <c r="P356" s="33" t="s">
        <v>2650</v>
      </c>
      <c r="Q356" s="65" t="s">
        <v>59</v>
      </c>
      <c r="T356" s="33"/>
    </row>
    <row r="357" spans="1:239" hidden="1" x14ac:dyDescent="0.2">
      <c r="A357" s="49">
        <v>42644</v>
      </c>
      <c r="B357" s="50" t="s">
        <v>1120</v>
      </c>
      <c r="C357" s="115">
        <v>521707</v>
      </c>
      <c r="D357" s="51">
        <v>2006</v>
      </c>
      <c r="E357" s="52" t="s">
        <v>54</v>
      </c>
      <c r="F357" s="69">
        <v>2017</v>
      </c>
      <c r="G357" s="70">
        <v>42662</v>
      </c>
      <c r="H357" s="54" t="s">
        <v>75</v>
      </c>
      <c r="I357" s="71" t="s">
        <v>1121</v>
      </c>
      <c r="J357" s="56" t="s">
        <v>1122</v>
      </c>
      <c r="K357" s="57" t="s">
        <v>1123</v>
      </c>
      <c r="L357" s="58">
        <v>189741.38</v>
      </c>
      <c r="M357" s="58">
        <v>0</v>
      </c>
      <c r="N357" s="58">
        <v>30358.62</v>
      </c>
      <c r="O357" s="58">
        <v>220100</v>
      </c>
      <c r="P357" s="72" t="s">
        <v>28</v>
      </c>
      <c r="Q357" s="60" t="s">
        <v>45</v>
      </c>
      <c r="R357" s="61"/>
      <c r="S357" s="61"/>
      <c r="T357" s="62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  <c r="AN357" s="48"/>
      <c r="AO357" s="48"/>
      <c r="AP357" s="48"/>
      <c r="AQ357" s="48"/>
      <c r="AR357" s="48"/>
      <c r="AS357" s="48"/>
      <c r="AT357" s="48"/>
      <c r="AU357" s="48"/>
      <c r="AV357" s="48"/>
      <c r="AW357" s="48"/>
      <c r="AX357" s="48"/>
      <c r="AY357" s="48"/>
      <c r="AZ357" s="48"/>
      <c r="BA357" s="48"/>
      <c r="BB357" s="48"/>
      <c r="BC357" s="48"/>
      <c r="BD357" s="48"/>
      <c r="BE357" s="48"/>
      <c r="BF357" s="48"/>
      <c r="BG357" s="48"/>
      <c r="BH357" s="48"/>
      <c r="BI357" s="48"/>
      <c r="BJ357" s="48"/>
      <c r="BK357" s="48"/>
      <c r="BL357" s="48"/>
      <c r="BM357" s="48"/>
      <c r="BN357" s="48"/>
      <c r="BO357" s="48"/>
      <c r="BP357" s="48"/>
      <c r="BQ357" s="48"/>
      <c r="BR357" s="48"/>
      <c r="BS357" s="48"/>
      <c r="BT357" s="48"/>
      <c r="BU357" s="48"/>
      <c r="BV357" s="48"/>
      <c r="BW357" s="48"/>
      <c r="BX357" s="48"/>
      <c r="BY357" s="48"/>
      <c r="BZ357" s="48"/>
      <c r="CA357" s="48"/>
      <c r="CB357" s="48"/>
      <c r="CC357" s="48"/>
      <c r="CD357" s="48"/>
      <c r="CE357" s="48"/>
      <c r="CF357" s="48"/>
      <c r="CG357" s="48"/>
      <c r="CH357" s="48"/>
      <c r="CI357" s="48"/>
      <c r="CJ357" s="48"/>
      <c r="CK357" s="48"/>
      <c r="CL357" s="48"/>
      <c r="CM357" s="48"/>
      <c r="CN357" s="48"/>
      <c r="CO357" s="48"/>
      <c r="CP357" s="48"/>
      <c r="CQ357" s="48"/>
      <c r="CR357" s="48"/>
      <c r="CS357" s="48"/>
      <c r="CT357" s="48"/>
      <c r="CU357" s="48"/>
      <c r="CV357" s="48"/>
      <c r="CW357" s="48"/>
      <c r="CX357" s="48"/>
      <c r="CY357" s="48"/>
      <c r="CZ357" s="48"/>
      <c r="DA357" s="48"/>
      <c r="DB357" s="48"/>
      <c r="DC357" s="48"/>
      <c r="DD357" s="48"/>
      <c r="DE357" s="48"/>
      <c r="DF357" s="48"/>
      <c r="DG357" s="48"/>
      <c r="DH357" s="48"/>
      <c r="DI357" s="48"/>
      <c r="DJ357" s="48"/>
      <c r="DK357" s="48"/>
      <c r="DL357" s="48"/>
      <c r="DM357" s="48"/>
      <c r="DN357" s="48"/>
      <c r="DO357" s="48"/>
      <c r="DP357" s="48"/>
      <c r="DQ357" s="48"/>
      <c r="DR357" s="48"/>
      <c r="DS357" s="48"/>
      <c r="DT357" s="48"/>
      <c r="DU357" s="48"/>
      <c r="DV357" s="48"/>
      <c r="DW357" s="48"/>
      <c r="DX357" s="48"/>
      <c r="DY357" s="48"/>
      <c r="DZ357" s="48"/>
      <c r="EA357" s="48"/>
      <c r="EB357" s="48"/>
      <c r="EC357" s="48"/>
      <c r="ED357" s="48"/>
      <c r="EE357" s="48"/>
      <c r="EF357" s="48"/>
      <c r="EG357" s="48"/>
      <c r="EH357" s="48"/>
      <c r="EI357" s="48"/>
      <c r="EJ357" s="48"/>
      <c r="EK357" s="48"/>
      <c r="EL357" s="48"/>
      <c r="EM357" s="48"/>
      <c r="EN357" s="48"/>
      <c r="EO357" s="48"/>
      <c r="EP357" s="48"/>
      <c r="EQ357" s="48"/>
      <c r="ER357" s="48"/>
      <c r="ES357" s="48"/>
      <c r="ET357" s="48"/>
      <c r="EU357" s="48"/>
      <c r="EV357" s="48"/>
      <c r="EW357" s="48"/>
      <c r="EX357" s="48"/>
      <c r="EY357" s="48"/>
      <c r="EZ357" s="48"/>
      <c r="FA357" s="48"/>
      <c r="FB357" s="48"/>
      <c r="FC357" s="48"/>
      <c r="FD357" s="48"/>
      <c r="FE357" s="48"/>
      <c r="FF357" s="48"/>
      <c r="FG357" s="48"/>
      <c r="FH357" s="48"/>
      <c r="FI357" s="48"/>
      <c r="FJ357" s="48"/>
      <c r="FK357" s="48"/>
      <c r="FL357" s="48"/>
      <c r="FM357" s="48"/>
      <c r="FN357" s="48"/>
      <c r="FO357" s="48"/>
      <c r="FP357" s="48"/>
      <c r="FQ357" s="48"/>
      <c r="FR357" s="48"/>
      <c r="FS357" s="48"/>
      <c r="FT357" s="48"/>
      <c r="FU357" s="48"/>
      <c r="FV357" s="48"/>
      <c r="FW357" s="48"/>
      <c r="FX357" s="48"/>
      <c r="FY357" s="48"/>
      <c r="FZ357" s="48"/>
      <c r="GA357" s="48"/>
      <c r="GB357" s="48"/>
      <c r="GC357" s="48"/>
      <c r="GD357" s="48"/>
      <c r="GE357" s="48"/>
      <c r="GF357" s="48"/>
      <c r="GG357" s="48"/>
      <c r="GH357" s="48"/>
      <c r="GI357" s="48"/>
      <c r="GJ357" s="48"/>
      <c r="GK357" s="48"/>
      <c r="GL357" s="48"/>
      <c r="GM357" s="48"/>
      <c r="GN357" s="48"/>
      <c r="GO357" s="48"/>
      <c r="GP357" s="48"/>
      <c r="GQ357" s="48"/>
      <c r="GR357" s="48"/>
      <c r="GS357" s="48"/>
      <c r="GT357" s="48"/>
      <c r="GU357" s="48"/>
      <c r="GV357" s="48"/>
      <c r="GW357" s="48"/>
      <c r="GX357" s="48"/>
      <c r="GY357" s="48"/>
      <c r="GZ357" s="48"/>
      <c r="HA357" s="48"/>
      <c r="HB357" s="48"/>
      <c r="HC357" s="48"/>
      <c r="HD357" s="48"/>
      <c r="HE357" s="48"/>
      <c r="HF357" s="48"/>
      <c r="HG357" s="48"/>
      <c r="HH357" s="48"/>
      <c r="HI357" s="48"/>
      <c r="HJ357" s="48"/>
      <c r="HK357" s="48"/>
      <c r="HL357" s="48"/>
      <c r="HM357" s="48"/>
      <c r="HN357" s="48"/>
      <c r="HO357" s="48"/>
      <c r="HP357" s="48"/>
      <c r="HQ357" s="48"/>
      <c r="HR357" s="48"/>
      <c r="HS357" s="48"/>
      <c r="HT357" s="48"/>
      <c r="HU357" s="48"/>
      <c r="HV357" s="48"/>
      <c r="HW357" s="48"/>
      <c r="HX357" s="48"/>
      <c r="HY357" s="48"/>
      <c r="HZ357" s="48"/>
      <c r="IA357" s="48"/>
      <c r="IB357" s="48"/>
      <c r="IC357" s="48"/>
      <c r="ID357" s="48"/>
      <c r="IE357" s="48"/>
    </row>
    <row r="358" spans="1:239" hidden="1" x14ac:dyDescent="0.2">
      <c r="A358" s="46">
        <v>42705</v>
      </c>
      <c r="B358" s="33" t="s">
        <v>1124</v>
      </c>
      <c r="C358" s="87">
        <v>520515</v>
      </c>
      <c r="D358" s="33" t="s">
        <v>38</v>
      </c>
      <c r="E358" s="33" t="s">
        <v>256</v>
      </c>
      <c r="F358" s="67">
        <v>2016</v>
      </c>
      <c r="G358" s="44">
        <v>42731</v>
      </c>
      <c r="H358" s="33" t="s">
        <v>412</v>
      </c>
      <c r="I358" s="33" t="s">
        <v>1125</v>
      </c>
      <c r="J358" s="33" t="s">
        <v>1126</v>
      </c>
      <c r="K358" s="33" t="s">
        <v>1127</v>
      </c>
      <c r="L358" s="34">
        <v>441862.07</v>
      </c>
      <c r="M358" s="34">
        <v>0</v>
      </c>
      <c r="N358" s="34">
        <v>18137.93</v>
      </c>
      <c r="O358" s="34">
        <v>460000</v>
      </c>
      <c r="P358" s="59" t="s">
        <v>44</v>
      </c>
      <c r="Q358" s="106" t="s">
        <v>32</v>
      </c>
    </row>
    <row r="359" spans="1:239" hidden="1" x14ac:dyDescent="0.2">
      <c r="A359" s="49">
        <v>42583</v>
      </c>
      <c r="B359" s="50" t="s">
        <v>1128</v>
      </c>
      <c r="C359" s="115">
        <v>521802</v>
      </c>
      <c r="D359" s="51">
        <v>2202</v>
      </c>
      <c r="E359" s="52" t="s">
        <v>256</v>
      </c>
      <c r="F359" s="69">
        <v>2016</v>
      </c>
      <c r="G359" s="70">
        <v>42594</v>
      </c>
      <c r="H359" s="54" t="s">
        <v>79</v>
      </c>
      <c r="I359" s="71" t="s">
        <v>1129</v>
      </c>
      <c r="J359" s="56" t="s">
        <v>1130</v>
      </c>
      <c r="K359" s="57" t="s">
        <v>1131</v>
      </c>
      <c r="L359" s="58">
        <v>192413.79</v>
      </c>
      <c r="M359" s="58">
        <v>0</v>
      </c>
      <c r="N359" s="58">
        <v>30786.21</v>
      </c>
      <c r="O359" s="58">
        <v>223200</v>
      </c>
      <c r="P359" s="72" t="s">
        <v>28</v>
      </c>
      <c r="Q359" s="96" t="s">
        <v>45</v>
      </c>
      <c r="R359" s="48"/>
      <c r="S359" s="48"/>
      <c r="T359" s="73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  <c r="AN359" s="48"/>
      <c r="AO359" s="48"/>
      <c r="AP359" s="48"/>
      <c r="AQ359" s="48"/>
      <c r="AR359" s="48"/>
      <c r="AS359" s="48"/>
      <c r="AT359" s="48"/>
      <c r="AU359" s="48"/>
      <c r="AV359" s="48"/>
      <c r="AW359" s="48"/>
      <c r="AX359" s="48"/>
      <c r="AY359" s="48"/>
      <c r="AZ359" s="48"/>
      <c r="BA359" s="48"/>
      <c r="BB359" s="48"/>
      <c r="BC359" s="48"/>
      <c r="BD359" s="48"/>
      <c r="BE359" s="48"/>
      <c r="BF359" s="48"/>
      <c r="BG359" s="48"/>
      <c r="BH359" s="48"/>
      <c r="BI359" s="48"/>
      <c r="BJ359" s="48"/>
      <c r="BK359" s="48"/>
      <c r="BL359" s="48"/>
      <c r="BM359" s="48"/>
      <c r="BN359" s="48"/>
      <c r="BO359" s="48"/>
      <c r="BP359" s="48"/>
      <c r="BQ359" s="48"/>
      <c r="BR359" s="48"/>
      <c r="BS359" s="48"/>
      <c r="BT359" s="48"/>
      <c r="BU359" s="48"/>
      <c r="BV359" s="48"/>
      <c r="BW359" s="48"/>
      <c r="BX359" s="48"/>
      <c r="BY359" s="48"/>
      <c r="BZ359" s="48"/>
      <c r="CA359" s="48"/>
      <c r="CB359" s="48"/>
      <c r="CC359" s="48"/>
      <c r="CD359" s="48"/>
      <c r="CE359" s="48"/>
      <c r="CF359" s="48"/>
      <c r="CG359" s="48"/>
      <c r="CH359" s="48"/>
      <c r="CI359" s="48"/>
      <c r="CJ359" s="48"/>
      <c r="CK359" s="48"/>
      <c r="CL359" s="48"/>
      <c r="CM359" s="48"/>
      <c r="CN359" s="48"/>
      <c r="CO359" s="48"/>
      <c r="CP359" s="48"/>
      <c r="CQ359" s="48"/>
      <c r="CR359" s="48"/>
      <c r="CS359" s="48"/>
      <c r="CT359" s="48"/>
      <c r="CU359" s="48"/>
      <c r="CV359" s="48"/>
      <c r="CW359" s="48"/>
      <c r="CX359" s="48"/>
      <c r="CY359" s="48"/>
      <c r="CZ359" s="48"/>
      <c r="DA359" s="48"/>
      <c r="DB359" s="48"/>
      <c r="DC359" s="48"/>
      <c r="DD359" s="48"/>
      <c r="DE359" s="48"/>
      <c r="DF359" s="48"/>
      <c r="DG359" s="48"/>
      <c r="DH359" s="48"/>
      <c r="DI359" s="48"/>
      <c r="DJ359" s="48"/>
      <c r="DK359" s="48"/>
      <c r="DL359" s="48"/>
      <c r="DM359" s="48"/>
      <c r="DN359" s="48"/>
      <c r="DO359" s="48"/>
      <c r="DP359" s="48"/>
      <c r="DQ359" s="48"/>
      <c r="DR359" s="48"/>
      <c r="DS359" s="48"/>
      <c r="DT359" s="48"/>
      <c r="DU359" s="48"/>
      <c r="DV359" s="48"/>
      <c r="DW359" s="48"/>
      <c r="DX359" s="48"/>
      <c r="DY359" s="48"/>
      <c r="DZ359" s="48"/>
      <c r="EA359" s="48"/>
      <c r="EB359" s="48"/>
      <c r="EC359" s="48"/>
      <c r="ED359" s="48"/>
      <c r="EE359" s="48"/>
      <c r="EF359" s="48"/>
      <c r="EG359" s="48"/>
      <c r="EH359" s="48"/>
      <c r="EI359" s="48"/>
      <c r="EJ359" s="48"/>
      <c r="EK359" s="48"/>
      <c r="EL359" s="48"/>
      <c r="EM359" s="48"/>
      <c r="EN359" s="48"/>
      <c r="EO359" s="48"/>
      <c r="EP359" s="48"/>
      <c r="EQ359" s="48"/>
      <c r="ER359" s="48"/>
      <c r="ES359" s="48"/>
      <c r="ET359" s="48"/>
      <c r="EU359" s="48"/>
      <c r="EV359" s="48"/>
      <c r="EW359" s="48"/>
      <c r="EX359" s="48"/>
      <c r="EY359" s="48"/>
      <c r="EZ359" s="48"/>
      <c r="FA359" s="48"/>
      <c r="FB359" s="48"/>
      <c r="FC359" s="48"/>
      <c r="FD359" s="48"/>
      <c r="FE359" s="48"/>
      <c r="FF359" s="48"/>
      <c r="FG359" s="48"/>
      <c r="FH359" s="48"/>
      <c r="FI359" s="48"/>
      <c r="FJ359" s="48"/>
      <c r="FK359" s="48"/>
      <c r="FL359" s="48"/>
      <c r="FM359" s="48"/>
      <c r="FN359" s="48"/>
      <c r="FO359" s="48"/>
      <c r="FP359" s="48"/>
      <c r="FQ359" s="48"/>
      <c r="FR359" s="48"/>
      <c r="FS359" s="48"/>
      <c r="FT359" s="48"/>
      <c r="FU359" s="48"/>
      <c r="FV359" s="48"/>
      <c r="FW359" s="48"/>
      <c r="FX359" s="48"/>
      <c r="FY359" s="48"/>
      <c r="FZ359" s="48"/>
      <c r="GA359" s="48"/>
      <c r="GB359" s="48"/>
      <c r="GC359" s="48"/>
      <c r="GD359" s="48"/>
      <c r="GE359" s="48"/>
      <c r="GF359" s="48"/>
      <c r="GG359" s="48"/>
      <c r="GH359" s="48"/>
      <c r="GI359" s="48"/>
      <c r="GJ359" s="48"/>
      <c r="GK359" s="48"/>
      <c r="GL359" s="48"/>
      <c r="GM359" s="48"/>
      <c r="GN359" s="48"/>
      <c r="GO359" s="48"/>
      <c r="GP359" s="48"/>
      <c r="GQ359" s="48"/>
      <c r="GR359" s="48"/>
      <c r="GS359" s="48"/>
      <c r="GT359" s="48"/>
      <c r="GU359" s="48"/>
      <c r="GV359" s="48"/>
      <c r="GW359" s="48"/>
      <c r="GX359" s="48"/>
      <c r="GY359" s="48"/>
      <c r="GZ359" s="48"/>
      <c r="HA359" s="48"/>
      <c r="HB359" s="48"/>
      <c r="HC359" s="48"/>
      <c r="HD359" s="48"/>
      <c r="HE359" s="48"/>
      <c r="HF359" s="48"/>
      <c r="HG359" s="48"/>
      <c r="HH359" s="48"/>
      <c r="HI359" s="48"/>
      <c r="HJ359" s="48"/>
      <c r="HK359" s="48"/>
      <c r="HL359" s="48"/>
      <c r="HM359" s="48"/>
      <c r="HN359" s="48"/>
      <c r="HO359" s="48"/>
      <c r="HP359" s="48"/>
      <c r="HQ359" s="48"/>
      <c r="HR359" s="48"/>
      <c r="HS359" s="48"/>
      <c r="HT359" s="48"/>
      <c r="HU359" s="48"/>
      <c r="HV359" s="48"/>
      <c r="HW359" s="48"/>
      <c r="HX359" s="48"/>
      <c r="HY359" s="48"/>
      <c r="HZ359" s="48"/>
      <c r="IA359" s="48"/>
      <c r="IB359" s="48"/>
      <c r="IC359" s="48"/>
      <c r="ID359" s="48"/>
      <c r="IE359" s="48"/>
    </row>
    <row r="360" spans="1:239" hidden="1" x14ac:dyDescent="0.2">
      <c r="A360" s="43">
        <v>42736</v>
      </c>
      <c r="B360" s="33" t="s">
        <v>2241</v>
      </c>
      <c r="C360" s="116">
        <v>7495</v>
      </c>
      <c r="D360" s="33"/>
      <c r="E360" s="33" t="s">
        <v>77</v>
      </c>
      <c r="G360" s="44">
        <v>42752</v>
      </c>
      <c r="H360" s="33" t="s">
        <v>113</v>
      </c>
      <c r="I360" s="33" t="s">
        <v>2364</v>
      </c>
      <c r="J360" s="33" t="s">
        <v>2481</v>
      </c>
      <c r="K360" s="33" t="s">
        <v>2593</v>
      </c>
      <c r="L360" s="92">
        <v>282019.7</v>
      </c>
      <c r="M360" s="92">
        <v>14100.99</v>
      </c>
      <c r="N360" s="92">
        <v>47379.31</v>
      </c>
      <c r="O360" s="92">
        <v>343500</v>
      </c>
      <c r="P360" s="33" t="s">
        <v>2650</v>
      </c>
      <c r="Q360" s="33" t="s">
        <v>2651</v>
      </c>
      <c r="T360" s="33"/>
    </row>
    <row r="361" spans="1:239" hidden="1" x14ac:dyDescent="0.2">
      <c r="A361" s="49">
        <v>42583</v>
      </c>
      <c r="B361" s="50" t="s">
        <v>1132</v>
      </c>
      <c r="C361" s="115">
        <v>521802</v>
      </c>
      <c r="D361" s="51">
        <v>2202</v>
      </c>
      <c r="E361" s="52" t="s">
        <v>256</v>
      </c>
      <c r="F361" s="69">
        <v>2016</v>
      </c>
      <c r="G361" s="70">
        <v>42602</v>
      </c>
      <c r="H361" s="54" t="s">
        <v>79</v>
      </c>
      <c r="I361" s="71" t="s">
        <v>1133</v>
      </c>
      <c r="J361" s="56" t="s">
        <v>1134</v>
      </c>
      <c r="K361" s="57" t="s">
        <v>1135</v>
      </c>
      <c r="L361" s="58">
        <v>192413.79</v>
      </c>
      <c r="M361" s="58">
        <v>0</v>
      </c>
      <c r="N361" s="58">
        <v>30786.21</v>
      </c>
      <c r="O361" s="58">
        <v>223200</v>
      </c>
      <c r="P361" s="72" t="s">
        <v>28</v>
      </c>
      <c r="Q361" s="96" t="s">
        <v>45</v>
      </c>
      <c r="R361" s="48"/>
      <c r="S361" s="80"/>
      <c r="T361" s="80"/>
      <c r="U361" s="81"/>
      <c r="V361" s="81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32"/>
      <c r="BA361" s="32"/>
      <c r="BB361" s="32"/>
      <c r="BC361" s="32"/>
      <c r="BD361" s="32"/>
      <c r="BE361" s="32"/>
      <c r="BF361" s="32"/>
      <c r="BG361" s="32"/>
      <c r="BH361" s="32"/>
      <c r="BI361" s="32"/>
      <c r="BJ361" s="32"/>
      <c r="BK361" s="32"/>
      <c r="BL361" s="32"/>
      <c r="BM361" s="32"/>
      <c r="BN361" s="32"/>
      <c r="BO361" s="32"/>
      <c r="BP361" s="32"/>
      <c r="BQ361" s="32"/>
      <c r="BR361" s="32"/>
      <c r="BS361" s="32"/>
      <c r="BT361" s="32"/>
      <c r="BU361" s="32"/>
      <c r="BV361" s="32"/>
      <c r="BW361" s="32"/>
      <c r="BX361" s="32"/>
      <c r="BY361" s="32"/>
      <c r="BZ361" s="32"/>
      <c r="CA361" s="32"/>
      <c r="CB361" s="32"/>
      <c r="CC361" s="32"/>
      <c r="CD361" s="32"/>
      <c r="CE361" s="32"/>
      <c r="CF361" s="32"/>
      <c r="CG361" s="32"/>
      <c r="CH361" s="32"/>
      <c r="CI361" s="32"/>
      <c r="CJ361" s="32"/>
      <c r="CK361" s="32"/>
      <c r="CL361" s="32"/>
      <c r="CM361" s="32"/>
      <c r="CN361" s="32"/>
      <c r="CO361" s="32"/>
      <c r="CP361" s="32"/>
      <c r="CQ361" s="32"/>
      <c r="CR361" s="32"/>
      <c r="CS361" s="32"/>
      <c r="CT361" s="32"/>
      <c r="CU361" s="32"/>
      <c r="CV361" s="32"/>
      <c r="CW361" s="32"/>
      <c r="CX361" s="32"/>
      <c r="CY361" s="32"/>
      <c r="CZ361" s="32"/>
      <c r="DA361" s="32"/>
      <c r="DB361" s="32"/>
      <c r="DC361" s="32"/>
      <c r="DD361" s="32"/>
      <c r="DE361" s="32"/>
      <c r="DF361" s="32"/>
      <c r="DG361" s="32"/>
      <c r="DH361" s="32"/>
      <c r="DI361" s="32"/>
      <c r="DJ361" s="32"/>
      <c r="DK361" s="32"/>
      <c r="DL361" s="32"/>
      <c r="DM361" s="32"/>
      <c r="DN361" s="32"/>
      <c r="DO361" s="32"/>
      <c r="DP361" s="32"/>
      <c r="DQ361" s="32"/>
      <c r="DR361" s="32"/>
      <c r="DS361" s="32"/>
      <c r="DT361" s="32"/>
      <c r="DU361" s="32"/>
      <c r="DV361" s="32"/>
      <c r="DW361" s="32"/>
      <c r="DX361" s="32"/>
      <c r="DY361" s="32"/>
      <c r="DZ361" s="32"/>
      <c r="EA361" s="32"/>
      <c r="EB361" s="32"/>
      <c r="EC361" s="32"/>
      <c r="ED361" s="32"/>
      <c r="EE361" s="32"/>
      <c r="EF361" s="32"/>
      <c r="EG361" s="32"/>
      <c r="EH361" s="32"/>
      <c r="EI361" s="32"/>
      <c r="EJ361" s="32"/>
      <c r="EK361" s="32"/>
      <c r="EL361" s="32"/>
      <c r="EM361" s="32"/>
      <c r="EN361" s="32"/>
      <c r="EO361" s="32"/>
      <c r="EP361" s="32"/>
      <c r="EQ361" s="32"/>
      <c r="ER361" s="32"/>
      <c r="ES361" s="32"/>
      <c r="ET361" s="32"/>
      <c r="EU361" s="32"/>
      <c r="EV361" s="32"/>
      <c r="EW361" s="32"/>
      <c r="EX361" s="32"/>
      <c r="EY361" s="32"/>
      <c r="EZ361" s="32"/>
      <c r="FA361" s="32"/>
      <c r="FB361" s="32"/>
      <c r="FC361" s="32"/>
      <c r="FD361" s="32"/>
      <c r="FE361" s="32"/>
      <c r="FF361" s="32"/>
      <c r="FG361" s="32"/>
      <c r="FH361" s="32"/>
      <c r="FI361" s="32"/>
      <c r="FJ361" s="32"/>
      <c r="FK361" s="32"/>
      <c r="FL361" s="32"/>
      <c r="FM361" s="32"/>
      <c r="FN361" s="32"/>
      <c r="FO361" s="32"/>
      <c r="FP361" s="32"/>
      <c r="FQ361" s="32"/>
      <c r="FR361" s="32"/>
      <c r="FS361" s="32"/>
      <c r="FT361" s="32"/>
      <c r="FU361" s="32"/>
      <c r="FV361" s="32"/>
      <c r="FW361" s="32"/>
      <c r="FX361" s="32"/>
      <c r="FY361" s="32"/>
      <c r="FZ361" s="32"/>
      <c r="GA361" s="32"/>
      <c r="GB361" s="32"/>
      <c r="GC361" s="32"/>
      <c r="GD361" s="32"/>
      <c r="GE361" s="32"/>
      <c r="GF361" s="32"/>
      <c r="GG361" s="32"/>
      <c r="GH361" s="32"/>
      <c r="GI361" s="32"/>
      <c r="GJ361" s="32"/>
      <c r="GK361" s="32"/>
      <c r="GL361" s="32"/>
      <c r="GM361" s="32"/>
      <c r="GN361" s="32"/>
      <c r="GO361" s="32"/>
      <c r="GP361" s="32"/>
      <c r="GQ361" s="32"/>
      <c r="GR361" s="32"/>
      <c r="GS361" s="32"/>
      <c r="GT361" s="32"/>
      <c r="GU361" s="32"/>
      <c r="GV361" s="32"/>
      <c r="GW361" s="32"/>
      <c r="GX361" s="32"/>
      <c r="GY361" s="32"/>
      <c r="GZ361" s="32"/>
      <c r="HA361" s="32"/>
      <c r="HB361" s="32"/>
      <c r="HC361" s="32"/>
      <c r="HD361" s="32"/>
      <c r="HE361" s="32"/>
      <c r="HF361" s="32"/>
      <c r="HG361" s="32"/>
      <c r="HH361" s="32"/>
      <c r="HI361" s="32"/>
      <c r="HJ361" s="32"/>
      <c r="HK361" s="32"/>
      <c r="HL361" s="32"/>
      <c r="HM361" s="32"/>
      <c r="HN361" s="32"/>
      <c r="HO361" s="32"/>
      <c r="HP361" s="32"/>
      <c r="HQ361" s="32"/>
      <c r="HR361" s="32"/>
      <c r="HS361" s="32"/>
      <c r="HT361" s="32"/>
      <c r="HU361" s="32"/>
      <c r="HV361" s="32"/>
      <c r="HW361" s="32"/>
      <c r="HX361" s="32"/>
      <c r="HY361" s="32"/>
      <c r="HZ361" s="32"/>
      <c r="IA361" s="32"/>
      <c r="IB361" s="32"/>
      <c r="IC361" s="32"/>
      <c r="ID361" s="32"/>
      <c r="IE361" s="32"/>
    </row>
    <row r="362" spans="1:239" hidden="1" x14ac:dyDescent="0.2">
      <c r="A362" s="43">
        <v>42736</v>
      </c>
      <c r="B362" s="33" t="s">
        <v>2209</v>
      </c>
      <c r="C362" s="116" t="s">
        <v>87</v>
      </c>
      <c r="D362" s="33"/>
      <c r="E362" s="33" t="s">
        <v>2300</v>
      </c>
      <c r="G362" s="44">
        <v>42742</v>
      </c>
      <c r="H362" s="33" t="s">
        <v>89</v>
      </c>
      <c r="I362" s="33" t="s">
        <v>2335</v>
      </c>
      <c r="J362" s="33" t="s">
        <v>2452</v>
      </c>
      <c r="K362" s="33" t="s">
        <v>2564</v>
      </c>
      <c r="L362" s="92">
        <v>209827.59</v>
      </c>
      <c r="M362" s="92">
        <v>0</v>
      </c>
      <c r="N362" s="92">
        <v>5172.41</v>
      </c>
      <c r="O362" s="92">
        <v>215000</v>
      </c>
      <c r="P362" s="33" t="s">
        <v>2175</v>
      </c>
      <c r="Q362" s="65" t="s">
        <v>59</v>
      </c>
      <c r="T362" s="33"/>
    </row>
    <row r="363" spans="1:239" hidden="1" x14ac:dyDescent="0.2">
      <c r="A363" s="43">
        <v>42736</v>
      </c>
      <c r="B363" s="33" t="s">
        <v>2225</v>
      </c>
      <c r="C363" s="116">
        <v>1783</v>
      </c>
      <c r="D363" s="33"/>
      <c r="E363" s="33" t="s">
        <v>668</v>
      </c>
      <c r="G363" s="44">
        <v>42747</v>
      </c>
      <c r="H363" s="33" t="s">
        <v>168</v>
      </c>
      <c r="I363" s="33" t="s">
        <v>2350</v>
      </c>
      <c r="J363" s="33" t="s">
        <v>2467</v>
      </c>
      <c r="K363" s="33" t="s">
        <v>2579</v>
      </c>
      <c r="L363" s="92">
        <v>301353.12</v>
      </c>
      <c r="M363" s="92">
        <v>7957.22</v>
      </c>
      <c r="N363" s="92">
        <v>49489.66</v>
      </c>
      <c r="O363" s="92">
        <v>358800</v>
      </c>
      <c r="P363" s="33" t="s">
        <v>2650</v>
      </c>
      <c r="Q363" s="33" t="s">
        <v>2651</v>
      </c>
      <c r="T363" s="33"/>
    </row>
    <row r="364" spans="1:239" hidden="1" x14ac:dyDescent="0.2">
      <c r="A364" s="49">
        <v>42583</v>
      </c>
      <c r="B364" s="50" t="s">
        <v>1136</v>
      </c>
      <c r="C364" s="115">
        <v>522403</v>
      </c>
      <c r="D364" s="51">
        <v>1060</v>
      </c>
      <c r="E364" s="52" t="s">
        <v>74</v>
      </c>
      <c r="F364" s="69">
        <v>2016</v>
      </c>
      <c r="G364" s="70">
        <v>42612</v>
      </c>
      <c r="H364" s="54" t="s">
        <v>34</v>
      </c>
      <c r="I364" s="71" t="s">
        <v>1137</v>
      </c>
      <c r="J364" s="56" t="s">
        <v>1138</v>
      </c>
      <c r="K364" s="57" t="s">
        <v>1139</v>
      </c>
      <c r="L364" s="58">
        <v>198362.07</v>
      </c>
      <c r="M364" s="58">
        <v>0</v>
      </c>
      <c r="N364" s="58">
        <v>31737.93</v>
      </c>
      <c r="O364" s="58">
        <v>230100</v>
      </c>
      <c r="P364" s="72" t="s">
        <v>28</v>
      </c>
      <c r="Q364" s="96" t="s">
        <v>45</v>
      </c>
      <c r="R364" s="48"/>
      <c r="S364" s="78"/>
      <c r="T364" s="77"/>
      <c r="U364" s="76"/>
      <c r="V364" s="76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  <c r="BA364" s="32"/>
      <c r="BB364" s="32"/>
      <c r="BC364" s="32"/>
      <c r="BD364" s="32"/>
      <c r="BE364" s="32"/>
      <c r="BF364" s="32"/>
      <c r="BG364" s="32"/>
      <c r="BH364" s="32"/>
      <c r="BI364" s="32"/>
      <c r="BJ364" s="32"/>
      <c r="BK364" s="32"/>
      <c r="BL364" s="32"/>
      <c r="BM364" s="32"/>
      <c r="BN364" s="32"/>
      <c r="BO364" s="32"/>
      <c r="BP364" s="32"/>
      <c r="BQ364" s="32"/>
      <c r="BR364" s="32"/>
      <c r="BS364" s="32"/>
      <c r="BT364" s="32"/>
      <c r="BU364" s="32"/>
      <c r="BV364" s="32"/>
      <c r="BW364" s="32"/>
      <c r="BX364" s="32"/>
      <c r="BY364" s="32"/>
      <c r="BZ364" s="32"/>
      <c r="CA364" s="32"/>
      <c r="CB364" s="32"/>
      <c r="CC364" s="32"/>
      <c r="CD364" s="32"/>
      <c r="CE364" s="32"/>
      <c r="CF364" s="32"/>
      <c r="CG364" s="32"/>
      <c r="CH364" s="32"/>
      <c r="CI364" s="32"/>
      <c r="CJ364" s="32"/>
      <c r="CK364" s="32"/>
      <c r="CL364" s="32"/>
      <c r="CM364" s="32"/>
      <c r="CN364" s="32"/>
      <c r="CO364" s="32"/>
      <c r="CP364" s="32"/>
      <c r="CQ364" s="32"/>
      <c r="CR364" s="32"/>
      <c r="CS364" s="32"/>
      <c r="CT364" s="32"/>
      <c r="CU364" s="32"/>
      <c r="CV364" s="32"/>
      <c r="CW364" s="32"/>
      <c r="CX364" s="32"/>
      <c r="CY364" s="32"/>
      <c r="CZ364" s="32"/>
      <c r="DA364" s="32"/>
      <c r="DB364" s="32"/>
      <c r="DC364" s="32"/>
      <c r="DD364" s="32"/>
      <c r="DE364" s="32"/>
      <c r="DF364" s="32"/>
      <c r="DG364" s="32"/>
      <c r="DH364" s="32"/>
      <c r="DI364" s="32"/>
      <c r="DJ364" s="32"/>
      <c r="DK364" s="32"/>
      <c r="DL364" s="32"/>
      <c r="DM364" s="32"/>
      <c r="DN364" s="32"/>
      <c r="DO364" s="32"/>
      <c r="DP364" s="32"/>
      <c r="DQ364" s="32"/>
      <c r="DR364" s="32"/>
      <c r="DS364" s="32"/>
      <c r="DT364" s="32"/>
      <c r="DU364" s="32"/>
      <c r="DV364" s="32"/>
      <c r="DW364" s="32"/>
      <c r="DX364" s="32"/>
      <c r="DY364" s="32"/>
      <c r="DZ364" s="32"/>
      <c r="EA364" s="32"/>
      <c r="EB364" s="32"/>
      <c r="EC364" s="32"/>
      <c r="ED364" s="32"/>
      <c r="EE364" s="32"/>
      <c r="EF364" s="32"/>
      <c r="EG364" s="32"/>
      <c r="EH364" s="32"/>
      <c r="EI364" s="32"/>
      <c r="EJ364" s="32"/>
      <c r="EK364" s="32"/>
      <c r="EL364" s="32"/>
      <c r="EM364" s="32"/>
      <c r="EN364" s="32"/>
      <c r="EO364" s="32"/>
      <c r="EP364" s="32"/>
      <c r="EQ364" s="32"/>
      <c r="ER364" s="32"/>
      <c r="ES364" s="32"/>
      <c r="ET364" s="32"/>
      <c r="EU364" s="32"/>
      <c r="EV364" s="32"/>
      <c r="EW364" s="32"/>
      <c r="EX364" s="32"/>
      <c r="EY364" s="32"/>
      <c r="EZ364" s="32"/>
      <c r="FA364" s="32"/>
      <c r="FB364" s="32"/>
      <c r="FC364" s="32"/>
      <c r="FD364" s="32"/>
      <c r="FE364" s="32"/>
      <c r="FF364" s="32"/>
      <c r="FG364" s="32"/>
      <c r="FH364" s="32"/>
      <c r="FI364" s="32"/>
      <c r="FJ364" s="32"/>
      <c r="FK364" s="32"/>
      <c r="FL364" s="32"/>
      <c r="FM364" s="32"/>
      <c r="FN364" s="32"/>
      <c r="FO364" s="32"/>
      <c r="FP364" s="32"/>
      <c r="FQ364" s="32"/>
      <c r="FR364" s="32"/>
      <c r="FS364" s="32"/>
      <c r="FT364" s="32"/>
      <c r="FU364" s="32"/>
      <c r="FV364" s="32"/>
      <c r="FW364" s="32"/>
      <c r="FX364" s="32"/>
      <c r="FY364" s="32"/>
      <c r="FZ364" s="32"/>
      <c r="GA364" s="32"/>
      <c r="GB364" s="32"/>
      <c r="GC364" s="32"/>
      <c r="GD364" s="32"/>
      <c r="GE364" s="32"/>
      <c r="GF364" s="32"/>
      <c r="GG364" s="32"/>
      <c r="GH364" s="32"/>
      <c r="GI364" s="32"/>
      <c r="GJ364" s="32"/>
      <c r="GK364" s="32"/>
      <c r="GL364" s="32"/>
      <c r="GM364" s="32"/>
      <c r="GN364" s="32"/>
      <c r="GO364" s="32"/>
      <c r="GP364" s="32"/>
      <c r="GQ364" s="32"/>
      <c r="GR364" s="32"/>
      <c r="GS364" s="32"/>
      <c r="GT364" s="32"/>
      <c r="GU364" s="32"/>
      <c r="GV364" s="32"/>
      <c r="GW364" s="32"/>
      <c r="GX364" s="32"/>
      <c r="GY364" s="32"/>
      <c r="GZ364" s="32"/>
      <c r="HA364" s="32"/>
      <c r="HB364" s="32"/>
      <c r="HC364" s="32"/>
      <c r="HD364" s="32"/>
      <c r="HE364" s="32"/>
      <c r="HF364" s="32"/>
      <c r="HG364" s="32"/>
      <c r="HH364" s="32"/>
      <c r="HI364" s="32"/>
      <c r="HJ364" s="32"/>
      <c r="HK364" s="32"/>
      <c r="HL364" s="32"/>
      <c r="HM364" s="32"/>
      <c r="HN364" s="32"/>
      <c r="HO364" s="32"/>
      <c r="HP364" s="32"/>
      <c r="HQ364" s="32"/>
      <c r="HR364" s="32"/>
      <c r="HS364" s="32"/>
      <c r="HT364" s="32"/>
      <c r="HU364" s="32"/>
      <c r="HV364" s="32"/>
      <c r="HW364" s="32"/>
      <c r="HX364" s="32"/>
      <c r="HY364" s="32"/>
      <c r="HZ364" s="32"/>
      <c r="IA364" s="32"/>
      <c r="IB364" s="32"/>
      <c r="IC364" s="32"/>
      <c r="ID364" s="32"/>
      <c r="IE364" s="32"/>
    </row>
    <row r="365" spans="1:239" hidden="1" x14ac:dyDescent="0.2">
      <c r="A365" s="46">
        <v>42705</v>
      </c>
      <c r="B365" s="33" t="s">
        <v>1140</v>
      </c>
      <c r="C365" s="87">
        <v>520112</v>
      </c>
      <c r="D365" s="33">
        <v>2593</v>
      </c>
      <c r="E365" s="33" t="s">
        <v>379</v>
      </c>
      <c r="F365" s="67">
        <v>2017</v>
      </c>
      <c r="G365" s="44">
        <v>42717</v>
      </c>
      <c r="H365" s="33" t="s">
        <v>339</v>
      </c>
      <c r="I365" s="33" t="s">
        <v>1141</v>
      </c>
      <c r="J365" s="33" t="s">
        <v>1142</v>
      </c>
      <c r="K365" s="33" t="s">
        <v>1143</v>
      </c>
      <c r="L365" s="34">
        <v>309061.71000000002</v>
      </c>
      <c r="M365" s="34">
        <v>9386.57</v>
      </c>
      <c r="N365" s="34">
        <v>50951.72</v>
      </c>
      <c r="O365" s="34">
        <v>369400</v>
      </c>
      <c r="P365" s="33" t="s">
        <v>28</v>
      </c>
      <c r="Q365" s="47" t="s">
        <v>32</v>
      </c>
    </row>
    <row r="366" spans="1:239" hidden="1" x14ac:dyDescent="0.2">
      <c r="A366" s="43">
        <v>42736</v>
      </c>
      <c r="B366" s="33" t="s">
        <v>2227</v>
      </c>
      <c r="C366" s="116">
        <v>7495</v>
      </c>
      <c r="D366" s="33"/>
      <c r="E366" s="33" t="s">
        <v>77</v>
      </c>
      <c r="G366" s="44">
        <v>42748</v>
      </c>
      <c r="H366" s="33" t="s">
        <v>73</v>
      </c>
      <c r="I366" s="33" t="s">
        <v>2352</v>
      </c>
      <c r="J366" s="33" t="s">
        <v>2469</v>
      </c>
      <c r="K366" s="33" t="s">
        <v>2581</v>
      </c>
      <c r="L366" s="92">
        <v>282019.7</v>
      </c>
      <c r="M366" s="92">
        <v>14100.99</v>
      </c>
      <c r="N366" s="92">
        <v>47379.31</v>
      </c>
      <c r="O366" s="92">
        <v>343500</v>
      </c>
      <c r="P366" s="33" t="s">
        <v>2650</v>
      </c>
      <c r="Q366" s="33" t="s">
        <v>2651</v>
      </c>
      <c r="T366" s="33"/>
    </row>
    <row r="367" spans="1:239" hidden="1" x14ac:dyDescent="0.2">
      <c r="A367" s="46">
        <v>42705</v>
      </c>
      <c r="B367" s="33" t="s">
        <v>1144</v>
      </c>
      <c r="C367" s="87">
        <v>1520604</v>
      </c>
      <c r="D367" s="33">
        <v>7495</v>
      </c>
      <c r="E367" s="33" t="s">
        <v>77</v>
      </c>
      <c r="F367" s="67">
        <v>2017</v>
      </c>
      <c r="G367" s="44">
        <v>42711</v>
      </c>
      <c r="H367" s="33" t="s">
        <v>66</v>
      </c>
      <c r="I367" s="33" t="s">
        <v>1145</v>
      </c>
      <c r="J367" s="33" t="s">
        <v>1146</v>
      </c>
      <c r="K367" s="33" t="s">
        <v>1147</v>
      </c>
      <c r="L367" s="34">
        <v>274466.34000000003</v>
      </c>
      <c r="M367" s="34">
        <v>13723.32</v>
      </c>
      <c r="N367" s="34">
        <v>46110.34</v>
      </c>
      <c r="O367" s="34">
        <v>334300</v>
      </c>
      <c r="P367" s="33" t="s">
        <v>28</v>
      </c>
      <c r="Q367" s="47" t="s">
        <v>32</v>
      </c>
    </row>
    <row r="368" spans="1:239" hidden="1" x14ac:dyDescent="0.2">
      <c r="A368" s="43">
        <v>42675</v>
      </c>
      <c r="B368" s="33" t="s">
        <v>1148</v>
      </c>
      <c r="D368" s="33">
        <v>2202</v>
      </c>
      <c r="E368" s="33" t="s">
        <v>256</v>
      </c>
      <c r="F368" s="67">
        <v>2017</v>
      </c>
      <c r="G368" s="44">
        <v>42682</v>
      </c>
      <c r="H368" s="33" t="s">
        <v>233</v>
      </c>
      <c r="I368" s="33" t="s">
        <v>1149</v>
      </c>
      <c r="J368" s="33" t="s">
        <v>1150</v>
      </c>
      <c r="K368" s="33" t="s">
        <v>1151</v>
      </c>
      <c r="L368" s="34">
        <v>198189.66</v>
      </c>
      <c r="M368" s="34">
        <v>0</v>
      </c>
      <c r="N368" s="34">
        <v>31710.34</v>
      </c>
      <c r="O368" s="34">
        <v>229900</v>
      </c>
      <c r="P368" s="33" t="s">
        <v>28</v>
      </c>
      <c r="Q368" s="65" t="s">
        <v>45</v>
      </c>
      <c r="X368" s="34"/>
    </row>
    <row r="369" spans="1:239" hidden="1" x14ac:dyDescent="0.2">
      <c r="A369" s="43">
        <v>42675</v>
      </c>
      <c r="B369" s="33" t="s">
        <v>1152</v>
      </c>
      <c r="D369" s="33">
        <v>2593</v>
      </c>
      <c r="E369" s="33" t="s">
        <v>379</v>
      </c>
      <c r="F369" s="67">
        <v>2017</v>
      </c>
      <c r="G369" s="44">
        <v>42702</v>
      </c>
      <c r="H369" s="33" t="s">
        <v>159</v>
      </c>
      <c r="I369" s="33" t="s">
        <v>1153</v>
      </c>
      <c r="J369" s="33" t="s">
        <v>1154</v>
      </c>
      <c r="K369" s="33" t="s">
        <v>1155</v>
      </c>
      <c r="L369" s="34">
        <v>309061.71000000002</v>
      </c>
      <c r="M369" s="34">
        <v>9386.57</v>
      </c>
      <c r="N369" s="34">
        <v>50951.72</v>
      </c>
      <c r="O369" s="34">
        <v>369400</v>
      </c>
      <c r="P369" s="33" t="s">
        <v>28</v>
      </c>
      <c r="X369" s="34"/>
    </row>
    <row r="370" spans="1:239" hidden="1" x14ac:dyDescent="0.2">
      <c r="A370" s="49">
        <v>42583</v>
      </c>
      <c r="B370" s="50" t="s">
        <v>1156</v>
      </c>
      <c r="C370" s="115">
        <v>521801</v>
      </c>
      <c r="D370" s="51">
        <v>2201</v>
      </c>
      <c r="E370" s="52" t="s">
        <v>61</v>
      </c>
      <c r="F370" s="69">
        <v>2016</v>
      </c>
      <c r="G370" s="70">
        <v>42611</v>
      </c>
      <c r="H370" s="54" t="s">
        <v>103</v>
      </c>
      <c r="I370" s="71" t="s">
        <v>1157</v>
      </c>
      <c r="J370" s="56" t="s">
        <v>1158</v>
      </c>
      <c r="K370" s="57" t="s">
        <v>1159</v>
      </c>
      <c r="L370" s="58">
        <v>186379.31</v>
      </c>
      <c r="M370" s="58">
        <v>0</v>
      </c>
      <c r="N370" s="58">
        <v>29820.69</v>
      </c>
      <c r="O370" s="58">
        <v>216200</v>
      </c>
      <c r="P370" s="59" t="s">
        <v>28</v>
      </c>
      <c r="Q370" s="96" t="s">
        <v>45</v>
      </c>
      <c r="R370" s="48"/>
      <c r="S370" s="78"/>
      <c r="T370" s="77"/>
      <c r="U370" s="76"/>
      <c r="V370" s="76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  <c r="BA370" s="32"/>
      <c r="BB370" s="32"/>
      <c r="BC370" s="32"/>
      <c r="BD370" s="32"/>
      <c r="BE370" s="32"/>
      <c r="BF370" s="32"/>
      <c r="BG370" s="32"/>
      <c r="BH370" s="32"/>
      <c r="BI370" s="32"/>
      <c r="BJ370" s="32"/>
      <c r="BK370" s="32"/>
      <c r="BL370" s="32"/>
      <c r="BM370" s="32"/>
      <c r="BN370" s="32"/>
      <c r="BO370" s="32"/>
      <c r="BP370" s="32"/>
      <c r="BQ370" s="32"/>
      <c r="BR370" s="32"/>
      <c r="BS370" s="32"/>
      <c r="BT370" s="32"/>
      <c r="BU370" s="32"/>
      <c r="BV370" s="32"/>
      <c r="BW370" s="32"/>
      <c r="BX370" s="32"/>
      <c r="BY370" s="32"/>
      <c r="BZ370" s="32"/>
      <c r="CA370" s="32"/>
      <c r="CB370" s="32"/>
      <c r="CC370" s="32"/>
      <c r="CD370" s="32"/>
      <c r="CE370" s="32"/>
      <c r="CF370" s="32"/>
      <c r="CG370" s="32"/>
      <c r="CH370" s="32"/>
      <c r="CI370" s="32"/>
      <c r="CJ370" s="32"/>
      <c r="CK370" s="32"/>
      <c r="CL370" s="32"/>
      <c r="CM370" s="32"/>
      <c r="CN370" s="32"/>
      <c r="CO370" s="32"/>
      <c r="CP370" s="32"/>
      <c r="CQ370" s="32"/>
      <c r="CR370" s="32"/>
      <c r="CS370" s="32"/>
      <c r="CT370" s="32"/>
      <c r="CU370" s="32"/>
      <c r="CV370" s="32"/>
      <c r="CW370" s="32"/>
      <c r="CX370" s="32"/>
      <c r="CY370" s="32"/>
      <c r="CZ370" s="32"/>
      <c r="DA370" s="32"/>
      <c r="DB370" s="32"/>
      <c r="DC370" s="32"/>
      <c r="DD370" s="32"/>
      <c r="DE370" s="32"/>
      <c r="DF370" s="32"/>
      <c r="DG370" s="32"/>
      <c r="DH370" s="32"/>
      <c r="DI370" s="32"/>
      <c r="DJ370" s="32"/>
      <c r="DK370" s="32"/>
      <c r="DL370" s="32"/>
      <c r="DM370" s="32"/>
      <c r="DN370" s="32"/>
      <c r="DO370" s="32"/>
      <c r="DP370" s="32"/>
      <c r="DQ370" s="32"/>
      <c r="DR370" s="32"/>
      <c r="DS370" s="32"/>
      <c r="DT370" s="32"/>
      <c r="DU370" s="32"/>
      <c r="DV370" s="32"/>
      <c r="DW370" s="32"/>
      <c r="DX370" s="32"/>
      <c r="DY370" s="32"/>
      <c r="DZ370" s="32"/>
      <c r="EA370" s="32"/>
      <c r="EB370" s="32"/>
      <c r="EC370" s="32"/>
      <c r="ED370" s="32"/>
      <c r="EE370" s="32"/>
      <c r="EF370" s="32"/>
      <c r="EG370" s="32"/>
      <c r="EH370" s="32"/>
      <c r="EI370" s="32"/>
      <c r="EJ370" s="32"/>
      <c r="EK370" s="32"/>
      <c r="EL370" s="32"/>
      <c r="EM370" s="32"/>
      <c r="EN370" s="32"/>
      <c r="EO370" s="32"/>
      <c r="EP370" s="32"/>
      <c r="EQ370" s="32"/>
      <c r="ER370" s="32"/>
      <c r="ES370" s="32"/>
      <c r="ET370" s="32"/>
      <c r="EU370" s="32"/>
      <c r="EV370" s="32"/>
      <c r="EW370" s="32"/>
      <c r="EX370" s="32"/>
      <c r="EY370" s="32"/>
      <c r="EZ370" s="32"/>
      <c r="FA370" s="32"/>
      <c r="FB370" s="32"/>
      <c r="FC370" s="32"/>
      <c r="FD370" s="32"/>
      <c r="FE370" s="32"/>
      <c r="FF370" s="32"/>
      <c r="FG370" s="32"/>
      <c r="FH370" s="32"/>
      <c r="FI370" s="32"/>
      <c r="FJ370" s="32"/>
      <c r="FK370" s="32"/>
      <c r="FL370" s="32"/>
      <c r="FM370" s="32"/>
      <c r="FN370" s="32"/>
      <c r="FO370" s="32"/>
      <c r="FP370" s="32"/>
      <c r="FQ370" s="32"/>
      <c r="FR370" s="32"/>
      <c r="FS370" s="32"/>
      <c r="FT370" s="32"/>
      <c r="FU370" s="32"/>
      <c r="FV370" s="32"/>
      <c r="FW370" s="32"/>
      <c r="FX370" s="32"/>
      <c r="FY370" s="32"/>
      <c r="FZ370" s="32"/>
      <c r="GA370" s="32"/>
      <c r="GB370" s="32"/>
      <c r="GC370" s="32"/>
      <c r="GD370" s="32"/>
      <c r="GE370" s="32"/>
      <c r="GF370" s="32"/>
      <c r="GG370" s="32"/>
      <c r="GH370" s="32"/>
      <c r="GI370" s="32"/>
      <c r="GJ370" s="32"/>
      <c r="GK370" s="32"/>
      <c r="GL370" s="32"/>
      <c r="GM370" s="32"/>
      <c r="GN370" s="32"/>
      <c r="GO370" s="32"/>
      <c r="GP370" s="32"/>
      <c r="GQ370" s="32"/>
      <c r="GR370" s="32"/>
      <c r="GS370" s="32"/>
      <c r="GT370" s="32"/>
      <c r="GU370" s="32"/>
      <c r="GV370" s="32"/>
      <c r="GW370" s="32"/>
      <c r="GX370" s="32"/>
      <c r="GY370" s="32"/>
      <c r="GZ370" s="32"/>
      <c r="HA370" s="32"/>
      <c r="HB370" s="32"/>
      <c r="HC370" s="32"/>
      <c r="HD370" s="32"/>
      <c r="HE370" s="32"/>
      <c r="HF370" s="32"/>
      <c r="HG370" s="32"/>
      <c r="HH370" s="32"/>
      <c r="HI370" s="32"/>
      <c r="HJ370" s="32"/>
      <c r="HK370" s="32"/>
      <c r="HL370" s="32"/>
      <c r="HM370" s="32"/>
      <c r="HN370" s="32"/>
      <c r="HO370" s="32"/>
      <c r="HP370" s="32"/>
      <c r="HQ370" s="32"/>
      <c r="HR370" s="32"/>
      <c r="HS370" s="32"/>
      <c r="HT370" s="32"/>
      <c r="HU370" s="32"/>
      <c r="HV370" s="32"/>
      <c r="HW370" s="32"/>
      <c r="HX370" s="32"/>
      <c r="HY370" s="32"/>
      <c r="HZ370" s="32"/>
      <c r="IA370" s="32"/>
      <c r="IB370" s="32"/>
      <c r="IC370" s="32"/>
      <c r="ID370" s="32"/>
      <c r="IE370" s="32"/>
    </row>
    <row r="371" spans="1:239" hidden="1" x14ac:dyDescent="0.2">
      <c r="A371" s="49">
        <v>42644</v>
      </c>
      <c r="B371" s="50" t="s">
        <v>1160</v>
      </c>
      <c r="C371" s="115">
        <v>520816</v>
      </c>
      <c r="D371" s="51" t="s">
        <v>87</v>
      </c>
      <c r="E371" s="52" t="s">
        <v>118</v>
      </c>
      <c r="F371" s="69">
        <v>2016</v>
      </c>
      <c r="G371" s="70">
        <v>42674</v>
      </c>
      <c r="H371" s="54" t="s">
        <v>566</v>
      </c>
      <c r="I371" s="71" t="s">
        <v>392</v>
      </c>
      <c r="J371" s="56" t="s">
        <v>1161</v>
      </c>
      <c r="K371" s="57" t="s">
        <v>394</v>
      </c>
      <c r="L371" s="58">
        <v>279482.76</v>
      </c>
      <c r="M371" s="58">
        <v>0</v>
      </c>
      <c r="N371" s="58">
        <v>5517.24</v>
      </c>
      <c r="O371" s="58">
        <v>285000</v>
      </c>
      <c r="P371" s="59" t="s">
        <v>44</v>
      </c>
      <c r="Q371" s="48"/>
      <c r="R371" s="59"/>
      <c r="S371" s="61"/>
      <c r="T371" s="62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  <c r="AN371" s="48"/>
      <c r="AO371" s="48"/>
      <c r="AP371" s="48"/>
      <c r="AQ371" s="48"/>
      <c r="AR371" s="48"/>
      <c r="AS371" s="48"/>
      <c r="AT371" s="48"/>
      <c r="AU371" s="48"/>
      <c r="AV371" s="48"/>
      <c r="AW371" s="48"/>
      <c r="AX371" s="48"/>
      <c r="AY371" s="48"/>
      <c r="AZ371" s="48"/>
      <c r="BA371" s="48"/>
      <c r="BB371" s="48"/>
      <c r="BC371" s="48"/>
      <c r="BD371" s="48"/>
      <c r="BE371" s="48"/>
      <c r="BF371" s="48"/>
      <c r="BG371" s="48"/>
      <c r="BH371" s="48"/>
      <c r="BI371" s="48"/>
      <c r="BJ371" s="48"/>
      <c r="BK371" s="48"/>
      <c r="BL371" s="48"/>
      <c r="BM371" s="48"/>
      <c r="BN371" s="48"/>
      <c r="BO371" s="48"/>
      <c r="BP371" s="48"/>
      <c r="BQ371" s="48"/>
      <c r="BR371" s="48"/>
      <c r="BS371" s="48"/>
      <c r="BT371" s="48"/>
      <c r="BU371" s="48"/>
      <c r="BV371" s="48"/>
      <c r="BW371" s="48"/>
      <c r="BX371" s="48"/>
      <c r="BY371" s="48"/>
      <c r="BZ371" s="48"/>
      <c r="CA371" s="48"/>
      <c r="CB371" s="48"/>
      <c r="CC371" s="48"/>
      <c r="CD371" s="48"/>
      <c r="CE371" s="48"/>
      <c r="CF371" s="48"/>
      <c r="CG371" s="48"/>
      <c r="CH371" s="48"/>
      <c r="CI371" s="48"/>
      <c r="CJ371" s="48"/>
      <c r="CK371" s="48"/>
      <c r="CL371" s="48"/>
      <c r="CM371" s="48"/>
      <c r="CN371" s="48"/>
      <c r="CO371" s="48"/>
      <c r="CP371" s="48"/>
      <c r="CQ371" s="48"/>
      <c r="CR371" s="48"/>
      <c r="CS371" s="48"/>
      <c r="CT371" s="48"/>
      <c r="CU371" s="48"/>
      <c r="CV371" s="48"/>
      <c r="CW371" s="48"/>
      <c r="CX371" s="48"/>
      <c r="CY371" s="48"/>
      <c r="CZ371" s="48"/>
      <c r="DA371" s="48"/>
      <c r="DB371" s="48"/>
      <c r="DC371" s="48"/>
      <c r="DD371" s="48"/>
      <c r="DE371" s="48"/>
      <c r="DF371" s="48"/>
      <c r="DG371" s="48"/>
      <c r="DH371" s="48"/>
      <c r="DI371" s="48"/>
      <c r="DJ371" s="48"/>
      <c r="DK371" s="48"/>
      <c r="DL371" s="48"/>
      <c r="DM371" s="48"/>
      <c r="DN371" s="48"/>
      <c r="DO371" s="48"/>
      <c r="DP371" s="48"/>
      <c r="DQ371" s="48"/>
      <c r="DR371" s="48"/>
      <c r="DS371" s="48"/>
      <c r="DT371" s="48"/>
      <c r="DU371" s="48"/>
      <c r="DV371" s="48"/>
      <c r="DW371" s="48"/>
      <c r="DX371" s="48"/>
      <c r="DY371" s="48"/>
      <c r="DZ371" s="48"/>
      <c r="EA371" s="48"/>
      <c r="EB371" s="48"/>
      <c r="EC371" s="48"/>
      <c r="ED371" s="48"/>
      <c r="EE371" s="48"/>
      <c r="EF371" s="48"/>
      <c r="EG371" s="48"/>
      <c r="EH371" s="48"/>
      <c r="EI371" s="48"/>
      <c r="EJ371" s="48"/>
      <c r="EK371" s="48"/>
      <c r="EL371" s="48"/>
      <c r="EM371" s="48"/>
      <c r="EN371" s="48"/>
      <c r="EO371" s="48"/>
      <c r="EP371" s="48"/>
      <c r="EQ371" s="48"/>
      <c r="ER371" s="48"/>
      <c r="ES371" s="48"/>
      <c r="ET371" s="48"/>
      <c r="EU371" s="48"/>
      <c r="EV371" s="48"/>
      <c r="EW371" s="48"/>
      <c r="EX371" s="48"/>
      <c r="EY371" s="48"/>
      <c r="EZ371" s="48"/>
      <c r="FA371" s="48"/>
      <c r="FB371" s="48"/>
      <c r="FC371" s="48"/>
      <c r="FD371" s="48"/>
      <c r="FE371" s="48"/>
      <c r="FF371" s="48"/>
      <c r="FG371" s="48"/>
      <c r="FH371" s="48"/>
      <c r="FI371" s="48"/>
      <c r="FJ371" s="48"/>
      <c r="FK371" s="48"/>
      <c r="FL371" s="48"/>
      <c r="FM371" s="48"/>
      <c r="FN371" s="48"/>
      <c r="FO371" s="48"/>
      <c r="FP371" s="48"/>
      <c r="FQ371" s="48"/>
      <c r="FR371" s="48"/>
      <c r="FS371" s="48"/>
      <c r="FT371" s="48"/>
      <c r="FU371" s="48"/>
      <c r="FV371" s="48"/>
      <c r="FW371" s="48"/>
      <c r="FX371" s="48"/>
      <c r="FY371" s="48"/>
      <c r="FZ371" s="48"/>
      <c r="GA371" s="48"/>
      <c r="GB371" s="48"/>
      <c r="GC371" s="48"/>
      <c r="GD371" s="48"/>
      <c r="GE371" s="48"/>
      <c r="GF371" s="48"/>
      <c r="GG371" s="48"/>
      <c r="GH371" s="48"/>
      <c r="GI371" s="48"/>
      <c r="GJ371" s="48"/>
      <c r="GK371" s="48"/>
      <c r="GL371" s="48"/>
      <c r="GM371" s="48"/>
      <c r="GN371" s="48"/>
      <c r="GO371" s="48"/>
      <c r="GP371" s="48"/>
      <c r="GQ371" s="48"/>
      <c r="GR371" s="48"/>
      <c r="GS371" s="48"/>
      <c r="GT371" s="48"/>
      <c r="GU371" s="48"/>
      <c r="GV371" s="48"/>
      <c r="GW371" s="48"/>
      <c r="GX371" s="48"/>
      <c r="GY371" s="48"/>
      <c r="GZ371" s="48"/>
      <c r="HA371" s="48"/>
      <c r="HB371" s="48"/>
      <c r="HC371" s="48"/>
      <c r="HD371" s="48"/>
      <c r="HE371" s="48"/>
      <c r="HF371" s="48"/>
      <c r="HG371" s="48"/>
      <c r="HH371" s="48"/>
      <c r="HI371" s="48"/>
      <c r="HJ371" s="48"/>
      <c r="HK371" s="48"/>
      <c r="HL371" s="48"/>
      <c r="HM371" s="48"/>
      <c r="HN371" s="48"/>
      <c r="HO371" s="48"/>
      <c r="HP371" s="48"/>
      <c r="HQ371" s="48"/>
      <c r="HR371" s="48"/>
      <c r="HS371" s="48"/>
      <c r="HT371" s="48"/>
      <c r="HU371" s="48"/>
      <c r="HV371" s="48"/>
      <c r="HW371" s="48"/>
      <c r="HX371" s="48"/>
      <c r="HY371" s="48"/>
      <c r="HZ371" s="48"/>
      <c r="IA371" s="48"/>
      <c r="IB371" s="48"/>
      <c r="IC371" s="48"/>
      <c r="ID371" s="48"/>
      <c r="IE371" s="48"/>
    </row>
    <row r="372" spans="1:239" hidden="1" x14ac:dyDescent="0.2">
      <c r="A372" s="49">
        <v>42583</v>
      </c>
      <c r="B372" s="50" t="s">
        <v>1162</v>
      </c>
      <c r="C372" s="115">
        <v>18802</v>
      </c>
      <c r="D372" s="51" t="s">
        <v>87</v>
      </c>
      <c r="E372" s="52" t="s">
        <v>88</v>
      </c>
      <c r="F372" s="69">
        <v>2016</v>
      </c>
      <c r="G372" s="70">
        <v>42601</v>
      </c>
      <c r="H372" s="54" t="s">
        <v>89</v>
      </c>
      <c r="I372" s="71" t="s">
        <v>1163</v>
      </c>
      <c r="J372" s="56" t="s">
        <v>1164</v>
      </c>
      <c r="K372" s="57" t="s">
        <v>1165</v>
      </c>
      <c r="L372" s="58">
        <v>97931.03</v>
      </c>
      <c r="M372" s="58">
        <v>0</v>
      </c>
      <c r="N372" s="58">
        <v>2068.9699999999998</v>
      </c>
      <c r="O372" s="58">
        <v>100000</v>
      </c>
      <c r="P372" s="59" t="s">
        <v>44</v>
      </c>
      <c r="Q372" s="96" t="s">
        <v>45</v>
      </c>
      <c r="R372" s="48"/>
      <c r="S372" s="78"/>
      <c r="T372" s="78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  <c r="AW372" s="32"/>
      <c r="AX372" s="32"/>
      <c r="AY372" s="32"/>
      <c r="AZ372" s="32"/>
      <c r="BA372" s="32"/>
      <c r="BB372" s="32"/>
      <c r="BC372" s="32"/>
      <c r="BD372" s="32"/>
      <c r="BE372" s="32"/>
      <c r="BF372" s="32"/>
      <c r="BG372" s="32"/>
      <c r="BH372" s="32"/>
      <c r="BI372" s="32"/>
      <c r="BJ372" s="32"/>
      <c r="BK372" s="32"/>
      <c r="BL372" s="32"/>
      <c r="BM372" s="32"/>
      <c r="BN372" s="32"/>
      <c r="BO372" s="32"/>
      <c r="BP372" s="32"/>
      <c r="BQ372" s="32"/>
      <c r="BR372" s="32"/>
      <c r="BS372" s="32"/>
      <c r="BT372" s="32"/>
      <c r="BU372" s="32"/>
      <c r="BV372" s="32"/>
      <c r="BW372" s="32"/>
      <c r="BX372" s="32"/>
      <c r="BY372" s="32"/>
      <c r="BZ372" s="32"/>
      <c r="CA372" s="32"/>
      <c r="CB372" s="32"/>
      <c r="CC372" s="32"/>
      <c r="CD372" s="32"/>
      <c r="CE372" s="32"/>
      <c r="CF372" s="32"/>
      <c r="CG372" s="32"/>
      <c r="CH372" s="32"/>
      <c r="CI372" s="32"/>
      <c r="CJ372" s="32"/>
      <c r="CK372" s="32"/>
      <c r="CL372" s="32"/>
      <c r="CM372" s="32"/>
      <c r="CN372" s="32"/>
      <c r="CO372" s="32"/>
      <c r="CP372" s="32"/>
      <c r="CQ372" s="32"/>
      <c r="CR372" s="32"/>
      <c r="CS372" s="32"/>
      <c r="CT372" s="32"/>
      <c r="CU372" s="32"/>
      <c r="CV372" s="32"/>
      <c r="CW372" s="32"/>
      <c r="CX372" s="32"/>
      <c r="CY372" s="32"/>
      <c r="CZ372" s="32"/>
      <c r="DA372" s="32"/>
      <c r="DB372" s="32"/>
      <c r="DC372" s="32"/>
      <c r="DD372" s="32"/>
      <c r="DE372" s="32"/>
      <c r="DF372" s="32"/>
      <c r="DG372" s="32"/>
      <c r="DH372" s="32"/>
      <c r="DI372" s="32"/>
      <c r="DJ372" s="32"/>
      <c r="DK372" s="32"/>
      <c r="DL372" s="32"/>
      <c r="DM372" s="32"/>
      <c r="DN372" s="32"/>
      <c r="DO372" s="32"/>
      <c r="DP372" s="32"/>
      <c r="DQ372" s="32"/>
      <c r="DR372" s="32"/>
      <c r="DS372" s="32"/>
      <c r="DT372" s="32"/>
      <c r="DU372" s="32"/>
      <c r="DV372" s="32"/>
      <c r="DW372" s="32"/>
      <c r="DX372" s="32"/>
      <c r="DY372" s="32"/>
      <c r="DZ372" s="32"/>
      <c r="EA372" s="32"/>
      <c r="EB372" s="32"/>
      <c r="EC372" s="32"/>
      <c r="ED372" s="32"/>
      <c r="EE372" s="32"/>
      <c r="EF372" s="32"/>
      <c r="EG372" s="32"/>
      <c r="EH372" s="32"/>
      <c r="EI372" s="32"/>
      <c r="EJ372" s="32"/>
      <c r="EK372" s="32"/>
      <c r="EL372" s="32"/>
      <c r="EM372" s="32"/>
      <c r="EN372" s="32"/>
      <c r="EO372" s="32"/>
      <c r="EP372" s="32"/>
      <c r="EQ372" s="32"/>
      <c r="ER372" s="32"/>
      <c r="ES372" s="32"/>
      <c r="ET372" s="32"/>
      <c r="EU372" s="32"/>
      <c r="EV372" s="32"/>
      <c r="EW372" s="32"/>
      <c r="EX372" s="32"/>
      <c r="EY372" s="32"/>
      <c r="EZ372" s="32"/>
      <c r="FA372" s="32"/>
      <c r="FB372" s="32"/>
      <c r="FC372" s="32"/>
      <c r="FD372" s="32"/>
      <c r="FE372" s="32"/>
      <c r="FF372" s="32"/>
      <c r="FG372" s="32"/>
      <c r="FH372" s="32"/>
      <c r="FI372" s="32"/>
      <c r="FJ372" s="32"/>
      <c r="FK372" s="32"/>
      <c r="FL372" s="32"/>
      <c r="FM372" s="32"/>
      <c r="FN372" s="32"/>
      <c r="FO372" s="32"/>
      <c r="FP372" s="32"/>
      <c r="FQ372" s="32"/>
      <c r="FR372" s="32"/>
      <c r="FS372" s="32"/>
      <c r="FT372" s="32"/>
      <c r="FU372" s="32"/>
      <c r="FV372" s="32"/>
      <c r="FW372" s="32"/>
      <c r="FX372" s="32"/>
      <c r="FY372" s="32"/>
      <c r="FZ372" s="32"/>
      <c r="GA372" s="32"/>
      <c r="GB372" s="32"/>
      <c r="GC372" s="32"/>
      <c r="GD372" s="32"/>
      <c r="GE372" s="32"/>
      <c r="GF372" s="32"/>
      <c r="GG372" s="32"/>
      <c r="GH372" s="32"/>
      <c r="GI372" s="32"/>
      <c r="GJ372" s="32"/>
      <c r="GK372" s="32"/>
      <c r="GL372" s="32"/>
      <c r="GM372" s="32"/>
      <c r="GN372" s="32"/>
      <c r="GO372" s="32"/>
      <c r="GP372" s="32"/>
      <c r="GQ372" s="32"/>
      <c r="GR372" s="32"/>
      <c r="GS372" s="32"/>
      <c r="GT372" s="32"/>
      <c r="GU372" s="32"/>
      <c r="GV372" s="32"/>
      <c r="GW372" s="32"/>
      <c r="GX372" s="32"/>
      <c r="GY372" s="32"/>
      <c r="GZ372" s="32"/>
      <c r="HA372" s="32"/>
      <c r="HB372" s="32"/>
      <c r="HC372" s="32"/>
      <c r="HD372" s="32"/>
      <c r="HE372" s="32"/>
      <c r="HF372" s="32"/>
      <c r="HG372" s="32"/>
      <c r="HH372" s="32"/>
      <c r="HI372" s="32"/>
      <c r="HJ372" s="32"/>
      <c r="HK372" s="32"/>
      <c r="HL372" s="32"/>
      <c r="HM372" s="32"/>
      <c r="HN372" s="32"/>
      <c r="HO372" s="32"/>
      <c r="HP372" s="32"/>
      <c r="HQ372" s="32"/>
      <c r="HR372" s="32"/>
      <c r="HS372" s="32"/>
      <c r="HT372" s="32"/>
      <c r="HU372" s="32"/>
      <c r="HV372" s="32"/>
      <c r="HW372" s="32"/>
      <c r="HX372" s="32"/>
      <c r="HY372" s="32"/>
      <c r="HZ372" s="32"/>
      <c r="IA372" s="32"/>
      <c r="IB372" s="32"/>
      <c r="IC372" s="32"/>
      <c r="ID372" s="32"/>
      <c r="IE372" s="32"/>
    </row>
    <row r="373" spans="1:239" hidden="1" x14ac:dyDescent="0.2">
      <c r="A373" s="46">
        <v>42705</v>
      </c>
      <c r="B373" s="33" t="s">
        <v>1166</v>
      </c>
      <c r="C373" s="87">
        <v>520815</v>
      </c>
      <c r="D373" s="33">
        <v>4492</v>
      </c>
      <c r="E373" s="33" t="s">
        <v>190</v>
      </c>
      <c r="F373" s="67">
        <v>2017</v>
      </c>
      <c r="G373" s="44">
        <v>42718</v>
      </c>
      <c r="H373" s="33" t="s">
        <v>66</v>
      </c>
      <c r="I373" s="33" t="s">
        <v>1167</v>
      </c>
      <c r="J373" s="33" t="s">
        <v>1168</v>
      </c>
      <c r="K373" s="33" t="s">
        <v>1169</v>
      </c>
      <c r="L373" s="34">
        <v>338514.43</v>
      </c>
      <c r="M373" s="34">
        <v>12520.05</v>
      </c>
      <c r="N373" s="34">
        <v>56165.52</v>
      </c>
      <c r="O373" s="34">
        <v>407200</v>
      </c>
      <c r="P373" s="33" t="s">
        <v>28</v>
      </c>
      <c r="Q373" s="47" t="s">
        <v>32</v>
      </c>
    </row>
    <row r="374" spans="1:239" hidden="1" x14ac:dyDescent="0.2">
      <c r="A374" s="49">
        <v>42614</v>
      </c>
      <c r="B374" s="50" t="s">
        <v>1170</v>
      </c>
      <c r="C374" s="115">
        <v>520225</v>
      </c>
      <c r="D374" s="51">
        <v>1782</v>
      </c>
      <c r="E374" s="52" t="s">
        <v>328</v>
      </c>
      <c r="F374" s="69">
        <v>2016</v>
      </c>
      <c r="G374" s="70">
        <v>42628</v>
      </c>
      <c r="H374" s="54" t="s">
        <v>130</v>
      </c>
      <c r="I374" s="71" t="s">
        <v>1171</v>
      </c>
      <c r="J374" s="56" t="s">
        <v>1172</v>
      </c>
      <c r="K374" s="57" t="s">
        <v>1173</v>
      </c>
      <c r="L374" s="58">
        <v>252700.17</v>
      </c>
      <c r="M374" s="58">
        <v>2730.86</v>
      </c>
      <c r="N374" s="58">
        <v>40868.97</v>
      </c>
      <c r="O374" s="58">
        <v>296300</v>
      </c>
      <c r="P374" s="59" t="s">
        <v>28</v>
      </c>
      <c r="Q374" s="48"/>
      <c r="R374" s="61"/>
      <c r="S374" s="59"/>
      <c r="T374" s="100"/>
      <c r="U374" s="61"/>
      <c r="V374" s="61"/>
      <c r="W374" s="61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  <c r="AN374" s="48"/>
      <c r="AO374" s="48"/>
      <c r="AP374" s="48"/>
      <c r="AQ374" s="48"/>
      <c r="AR374" s="48"/>
      <c r="AS374" s="48"/>
      <c r="AT374" s="48"/>
      <c r="AU374" s="48"/>
      <c r="AV374" s="48"/>
      <c r="AW374" s="48"/>
      <c r="AX374" s="48"/>
      <c r="AY374" s="48"/>
      <c r="AZ374" s="48"/>
      <c r="BA374" s="48"/>
      <c r="BB374" s="48"/>
      <c r="BC374" s="48"/>
      <c r="BD374" s="48"/>
      <c r="BE374" s="48"/>
      <c r="BF374" s="48"/>
      <c r="BG374" s="48"/>
      <c r="BH374" s="48"/>
      <c r="BI374" s="48"/>
      <c r="BJ374" s="48"/>
      <c r="BK374" s="48"/>
      <c r="BL374" s="48"/>
      <c r="BM374" s="48"/>
      <c r="BN374" s="48"/>
      <c r="BO374" s="48"/>
      <c r="BP374" s="48"/>
      <c r="BQ374" s="48"/>
      <c r="BR374" s="48"/>
      <c r="BS374" s="48"/>
      <c r="BT374" s="48"/>
      <c r="BU374" s="48"/>
      <c r="BV374" s="48"/>
      <c r="BW374" s="48"/>
      <c r="BX374" s="48"/>
      <c r="BY374" s="48"/>
      <c r="BZ374" s="48"/>
      <c r="CA374" s="48"/>
      <c r="CB374" s="48"/>
      <c r="CC374" s="48"/>
      <c r="CD374" s="48"/>
      <c r="CE374" s="48"/>
      <c r="CF374" s="48"/>
      <c r="CG374" s="48"/>
      <c r="CH374" s="48"/>
      <c r="CI374" s="48"/>
      <c r="CJ374" s="48"/>
      <c r="CK374" s="48"/>
      <c r="CL374" s="48"/>
      <c r="CM374" s="48"/>
      <c r="CN374" s="48"/>
      <c r="CO374" s="48"/>
      <c r="CP374" s="48"/>
      <c r="CQ374" s="48"/>
      <c r="CR374" s="48"/>
      <c r="CS374" s="48"/>
      <c r="CT374" s="48"/>
      <c r="CU374" s="48"/>
      <c r="CV374" s="48"/>
      <c r="CW374" s="48"/>
      <c r="CX374" s="48"/>
      <c r="CY374" s="48"/>
      <c r="CZ374" s="48"/>
      <c r="DA374" s="48"/>
      <c r="DB374" s="48"/>
      <c r="DC374" s="48"/>
      <c r="DD374" s="48"/>
      <c r="DE374" s="48"/>
      <c r="DF374" s="48"/>
      <c r="DG374" s="48"/>
      <c r="DH374" s="48"/>
      <c r="DI374" s="48"/>
      <c r="DJ374" s="48"/>
      <c r="DK374" s="48"/>
      <c r="DL374" s="48"/>
      <c r="DM374" s="48"/>
      <c r="DN374" s="48"/>
      <c r="DO374" s="48"/>
      <c r="DP374" s="48"/>
      <c r="DQ374" s="48"/>
      <c r="DR374" s="48"/>
      <c r="DS374" s="48"/>
      <c r="DT374" s="48"/>
      <c r="DU374" s="48"/>
      <c r="DV374" s="48"/>
      <c r="DW374" s="48"/>
      <c r="DX374" s="48"/>
      <c r="DY374" s="48"/>
      <c r="DZ374" s="48"/>
      <c r="EA374" s="48"/>
      <c r="EB374" s="48"/>
      <c r="EC374" s="48"/>
      <c r="ED374" s="48"/>
      <c r="EE374" s="48"/>
      <c r="EF374" s="48"/>
      <c r="EG374" s="48"/>
      <c r="EH374" s="48"/>
      <c r="EI374" s="48"/>
      <c r="EJ374" s="48"/>
      <c r="EK374" s="48"/>
      <c r="EL374" s="48"/>
      <c r="EM374" s="48"/>
      <c r="EN374" s="48"/>
      <c r="EO374" s="48"/>
      <c r="EP374" s="48"/>
      <c r="EQ374" s="48"/>
      <c r="ER374" s="48"/>
      <c r="ES374" s="48"/>
      <c r="ET374" s="48"/>
      <c r="EU374" s="48"/>
      <c r="EV374" s="48"/>
      <c r="EW374" s="48"/>
      <c r="EX374" s="48"/>
      <c r="EY374" s="48"/>
      <c r="EZ374" s="48"/>
      <c r="FA374" s="48"/>
      <c r="FB374" s="48"/>
      <c r="FC374" s="48"/>
      <c r="FD374" s="48"/>
      <c r="FE374" s="48"/>
      <c r="FF374" s="48"/>
      <c r="FG374" s="48"/>
      <c r="FH374" s="48"/>
      <c r="FI374" s="48"/>
      <c r="FJ374" s="48"/>
      <c r="FK374" s="48"/>
      <c r="FL374" s="48"/>
      <c r="FM374" s="48"/>
      <c r="FN374" s="48"/>
      <c r="FO374" s="48"/>
      <c r="FP374" s="48"/>
      <c r="FQ374" s="48"/>
      <c r="FR374" s="48"/>
      <c r="FS374" s="48"/>
      <c r="FT374" s="48"/>
      <c r="FU374" s="48"/>
      <c r="FV374" s="48"/>
      <c r="FW374" s="48"/>
      <c r="FX374" s="48"/>
      <c r="FY374" s="48"/>
      <c r="FZ374" s="48"/>
      <c r="GA374" s="48"/>
      <c r="GB374" s="48"/>
      <c r="GC374" s="48"/>
      <c r="GD374" s="48"/>
      <c r="GE374" s="48"/>
      <c r="GF374" s="48"/>
      <c r="GG374" s="48"/>
      <c r="GH374" s="48"/>
      <c r="GI374" s="48"/>
      <c r="GJ374" s="48"/>
      <c r="GK374" s="48"/>
      <c r="GL374" s="48"/>
      <c r="GM374" s="48"/>
      <c r="GN374" s="48"/>
      <c r="GO374" s="48"/>
      <c r="GP374" s="48"/>
      <c r="GQ374" s="48"/>
      <c r="GR374" s="48"/>
      <c r="GS374" s="48"/>
      <c r="GT374" s="48"/>
      <c r="GU374" s="48"/>
      <c r="GV374" s="48"/>
      <c r="GW374" s="48"/>
      <c r="GX374" s="48"/>
      <c r="GY374" s="48"/>
      <c r="GZ374" s="48"/>
      <c r="HA374" s="48"/>
      <c r="HB374" s="48"/>
      <c r="HC374" s="48"/>
      <c r="HD374" s="48"/>
      <c r="HE374" s="48"/>
      <c r="HF374" s="48"/>
      <c r="HG374" s="48"/>
      <c r="HH374" s="48"/>
      <c r="HI374" s="48"/>
      <c r="HJ374" s="48"/>
      <c r="HK374" s="48"/>
      <c r="HL374" s="48"/>
      <c r="HM374" s="48"/>
      <c r="HN374" s="48"/>
      <c r="HO374" s="48"/>
      <c r="HP374" s="48"/>
      <c r="HQ374" s="48"/>
      <c r="HR374" s="48"/>
      <c r="HS374" s="48"/>
      <c r="HT374" s="48"/>
      <c r="HU374" s="48"/>
      <c r="HV374" s="48"/>
      <c r="HW374" s="48"/>
      <c r="HX374" s="48"/>
      <c r="HY374" s="48"/>
      <c r="HZ374" s="48"/>
      <c r="IA374" s="48"/>
      <c r="IB374" s="48"/>
      <c r="IC374" s="48"/>
      <c r="ID374" s="48"/>
      <c r="IE374" s="48"/>
    </row>
    <row r="375" spans="1:239" hidden="1" x14ac:dyDescent="0.2">
      <c r="A375" s="46">
        <v>42705</v>
      </c>
      <c r="B375" s="33" t="s">
        <v>1174</v>
      </c>
      <c r="C375" s="87">
        <v>520908</v>
      </c>
      <c r="D375" s="33">
        <v>2008</v>
      </c>
      <c r="E375" s="33" t="s">
        <v>124</v>
      </c>
      <c r="F375" s="67">
        <v>2017</v>
      </c>
      <c r="G375" s="44">
        <v>42710</v>
      </c>
      <c r="H375" s="33" t="s">
        <v>34</v>
      </c>
      <c r="I375" s="33" t="s">
        <v>1175</v>
      </c>
      <c r="J375" s="33" t="s">
        <v>1176</v>
      </c>
      <c r="K375" s="33" t="s">
        <v>1177</v>
      </c>
      <c r="L375" s="34">
        <v>196034.48</v>
      </c>
      <c r="M375" s="34">
        <v>0</v>
      </c>
      <c r="N375" s="34">
        <v>31365.52</v>
      </c>
      <c r="O375" s="34">
        <v>227400</v>
      </c>
      <c r="P375" s="33" t="s">
        <v>28</v>
      </c>
      <c r="Q375" s="68" t="s">
        <v>59</v>
      </c>
    </row>
    <row r="376" spans="1:239" hidden="1" x14ac:dyDescent="0.2">
      <c r="A376" s="43">
        <v>42675</v>
      </c>
      <c r="B376" s="33" t="s">
        <v>1178</v>
      </c>
      <c r="D376" s="33">
        <v>2202</v>
      </c>
      <c r="E376" s="33" t="s">
        <v>256</v>
      </c>
      <c r="F376" s="67">
        <v>2017</v>
      </c>
      <c r="G376" s="44">
        <v>42697</v>
      </c>
      <c r="H376" s="33" t="s">
        <v>130</v>
      </c>
      <c r="I376" s="33" t="s">
        <v>1179</v>
      </c>
      <c r="J376" s="33" t="s">
        <v>1180</v>
      </c>
      <c r="K376" s="33" t="s">
        <v>1181</v>
      </c>
      <c r="L376" s="34">
        <v>198189.66</v>
      </c>
      <c r="M376" s="34">
        <v>0</v>
      </c>
      <c r="N376" s="34">
        <v>31710.34</v>
      </c>
      <c r="O376" s="34">
        <v>229900</v>
      </c>
      <c r="P376" s="33" t="s">
        <v>28</v>
      </c>
      <c r="Q376" s="65" t="s">
        <v>45</v>
      </c>
      <c r="X376" s="34"/>
    </row>
    <row r="377" spans="1:239" hidden="1" x14ac:dyDescent="0.2">
      <c r="A377" s="43">
        <v>42675</v>
      </c>
      <c r="B377" s="33" t="s">
        <v>1182</v>
      </c>
      <c r="D377" s="33" t="s">
        <v>38</v>
      </c>
      <c r="E377" s="33" t="s">
        <v>47</v>
      </c>
      <c r="F377" s="90">
        <v>2016</v>
      </c>
      <c r="G377" s="44">
        <v>42700</v>
      </c>
      <c r="H377" s="33" t="s">
        <v>40</v>
      </c>
      <c r="I377" s="33" t="s">
        <v>1183</v>
      </c>
      <c r="J377" s="33" t="s">
        <v>1184</v>
      </c>
      <c r="K377" s="33" t="s">
        <v>1185</v>
      </c>
      <c r="L377" s="34">
        <v>253379.31</v>
      </c>
      <c r="M377" s="34">
        <v>0</v>
      </c>
      <c r="N377" s="34">
        <v>6620.69</v>
      </c>
      <c r="O377" s="34">
        <v>260000</v>
      </c>
      <c r="P377" s="33" t="s">
        <v>50</v>
      </c>
      <c r="X377" s="34"/>
    </row>
    <row r="378" spans="1:239" hidden="1" x14ac:dyDescent="0.2">
      <c r="A378" s="49">
        <v>42583</v>
      </c>
      <c r="B378" s="50" t="s">
        <v>1186</v>
      </c>
      <c r="C378" s="115">
        <v>521906</v>
      </c>
      <c r="D378" s="51" t="s">
        <v>38</v>
      </c>
      <c r="E378" s="52" t="s">
        <v>515</v>
      </c>
      <c r="F378" s="69">
        <v>2016</v>
      </c>
      <c r="G378" s="70">
        <v>42601</v>
      </c>
      <c r="H378" s="54" t="s">
        <v>89</v>
      </c>
      <c r="I378" s="71" t="s">
        <v>188</v>
      </c>
      <c r="J378" s="56" t="s">
        <v>1187</v>
      </c>
      <c r="K378" s="57" t="s">
        <v>1188</v>
      </c>
      <c r="L378" s="58">
        <v>318103.45</v>
      </c>
      <c r="M378" s="58">
        <v>0</v>
      </c>
      <c r="N378" s="58">
        <v>6896.55</v>
      </c>
      <c r="O378" s="58">
        <v>325000</v>
      </c>
      <c r="P378" s="59" t="s">
        <v>44</v>
      </c>
      <c r="Q378" s="59"/>
      <c r="R378" s="48"/>
      <c r="S378" s="48"/>
      <c r="T378" s="62"/>
      <c r="U378" s="61"/>
      <c r="V378" s="61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  <c r="AN378" s="48"/>
      <c r="AO378" s="48"/>
      <c r="AP378" s="48"/>
      <c r="AQ378" s="48"/>
      <c r="AR378" s="48"/>
      <c r="AS378" s="48"/>
      <c r="AT378" s="48"/>
      <c r="AU378" s="48"/>
      <c r="AV378" s="48"/>
      <c r="AW378" s="48"/>
      <c r="AX378" s="48"/>
      <c r="AY378" s="48"/>
      <c r="AZ378" s="48"/>
      <c r="BA378" s="48"/>
      <c r="BB378" s="48"/>
      <c r="BC378" s="48"/>
      <c r="BD378" s="48"/>
      <c r="BE378" s="48"/>
      <c r="BF378" s="48"/>
      <c r="BG378" s="48"/>
      <c r="BH378" s="48"/>
      <c r="BI378" s="48"/>
      <c r="BJ378" s="48"/>
      <c r="BK378" s="48"/>
      <c r="BL378" s="48"/>
      <c r="BM378" s="48"/>
      <c r="BN378" s="48"/>
      <c r="BO378" s="48"/>
      <c r="BP378" s="48"/>
      <c r="BQ378" s="48"/>
      <c r="BR378" s="48"/>
      <c r="BS378" s="48"/>
      <c r="BT378" s="48"/>
      <c r="BU378" s="48"/>
      <c r="BV378" s="48"/>
      <c r="BW378" s="48"/>
      <c r="BX378" s="48"/>
      <c r="BY378" s="48"/>
      <c r="BZ378" s="48"/>
      <c r="CA378" s="48"/>
      <c r="CB378" s="48"/>
      <c r="CC378" s="48"/>
      <c r="CD378" s="48"/>
      <c r="CE378" s="48"/>
      <c r="CF378" s="48"/>
      <c r="CG378" s="48"/>
      <c r="CH378" s="48"/>
      <c r="CI378" s="48"/>
      <c r="CJ378" s="48"/>
      <c r="CK378" s="48"/>
      <c r="CL378" s="48"/>
      <c r="CM378" s="48"/>
      <c r="CN378" s="48"/>
      <c r="CO378" s="48"/>
      <c r="CP378" s="48"/>
      <c r="CQ378" s="48"/>
      <c r="CR378" s="48"/>
      <c r="CS378" s="48"/>
      <c r="CT378" s="48"/>
      <c r="CU378" s="48"/>
      <c r="CV378" s="48"/>
      <c r="CW378" s="48"/>
      <c r="CX378" s="48"/>
      <c r="CY378" s="48"/>
      <c r="CZ378" s="48"/>
      <c r="DA378" s="48"/>
      <c r="DB378" s="48"/>
      <c r="DC378" s="48"/>
      <c r="DD378" s="48"/>
      <c r="DE378" s="48"/>
      <c r="DF378" s="48"/>
      <c r="DG378" s="48"/>
      <c r="DH378" s="48"/>
      <c r="DI378" s="48"/>
      <c r="DJ378" s="48"/>
      <c r="DK378" s="48"/>
      <c r="DL378" s="48"/>
      <c r="DM378" s="48"/>
      <c r="DN378" s="48"/>
      <c r="DO378" s="48"/>
      <c r="DP378" s="48"/>
      <c r="DQ378" s="48"/>
      <c r="DR378" s="48"/>
      <c r="DS378" s="48"/>
      <c r="DT378" s="48"/>
      <c r="DU378" s="48"/>
      <c r="DV378" s="48"/>
      <c r="DW378" s="48"/>
      <c r="DX378" s="48"/>
      <c r="DY378" s="48"/>
      <c r="DZ378" s="48"/>
      <c r="EA378" s="48"/>
      <c r="EB378" s="48"/>
      <c r="EC378" s="48"/>
      <c r="ED378" s="48"/>
      <c r="EE378" s="48"/>
      <c r="EF378" s="48"/>
      <c r="EG378" s="48"/>
      <c r="EH378" s="48"/>
      <c r="EI378" s="48"/>
      <c r="EJ378" s="48"/>
      <c r="EK378" s="48"/>
      <c r="EL378" s="48"/>
      <c r="EM378" s="48"/>
      <c r="EN378" s="48"/>
      <c r="EO378" s="48"/>
      <c r="EP378" s="48"/>
      <c r="EQ378" s="48"/>
      <c r="ER378" s="48"/>
      <c r="ES378" s="48"/>
      <c r="ET378" s="48"/>
      <c r="EU378" s="48"/>
      <c r="EV378" s="48"/>
      <c r="EW378" s="48"/>
      <c r="EX378" s="48"/>
      <c r="EY378" s="48"/>
      <c r="EZ378" s="48"/>
      <c r="FA378" s="48"/>
      <c r="FB378" s="48"/>
      <c r="FC378" s="48"/>
      <c r="FD378" s="48"/>
      <c r="FE378" s="48"/>
      <c r="FF378" s="48"/>
      <c r="FG378" s="48"/>
      <c r="FH378" s="48"/>
      <c r="FI378" s="48"/>
      <c r="FJ378" s="48"/>
      <c r="FK378" s="48"/>
      <c r="FL378" s="48"/>
      <c r="FM378" s="48"/>
      <c r="FN378" s="48"/>
      <c r="FO378" s="48"/>
      <c r="FP378" s="48"/>
      <c r="FQ378" s="48"/>
      <c r="FR378" s="48"/>
      <c r="FS378" s="48"/>
      <c r="FT378" s="48"/>
      <c r="FU378" s="48"/>
      <c r="FV378" s="48"/>
      <c r="FW378" s="48"/>
      <c r="FX378" s="48"/>
      <c r="FY378" s="48"/>
      <c r="FZ378" s="48"/>
      <c r="GA378" s="48"/>
      <c r="GB378" s="48"/>
      <c r="GC378" s="48"/>
      <c r="GD378" s="48"/>
      <c r="GE378" s="48"/>
      <c r="GF378" s="48"/>
      <c r="GG378" s="48"/>
      <c r="GH378" s="48"/>
      <c r="GI378" s="48"/>
      <c r="GJ378" s="48"/>
      <c r="GK378" s="48"/>
      <c r="GL378" s="48"/>
      <c r="GM378" s="48"/>
      <c r="GN378" s="48"/>
      <c r="GO378" s="48"/>
      <c r="GP378" s="48"/>
      <c r="GQ378" s="48"/>
      <c r="GR378" s="48"/>
      <c r="GS378" s="48"/>
      <c r="GT378" s="48"/>
      <c r="GU378" s="48"/>
      <c r="GV378" s="48"/>
      <c r="GW378" s="48"/>
      <c r="GX378" s="48"/>
      <c r="GY378" s="48"/>
      <c r="GZ378" s="48"/>
      <c r="HA378" s="48"/>
      <c r="HB378" s="48"/>
      <c r="HC378" s="48"/>
      <c r="HD378" s="48"/>
      <c r="HE378" s="48"/>
      <c r="HF378" s="48"/>
      <c r="HG378" s="48"/>
      <c r="HH378" s="48"/>
      <c r="HI378" s="48"/>
      <c r="HJ378" s="48"/>
      <c r="HK378" s="48"/>
      <c r="HL378" s="48"/>
      <c r="HM378" s="48"/>
      <c r="HN378" s="48"/>
      <c r="HO378" s="48"/>
      <c r="HP378" s="48"/>
      <c r="HQ378" s="48"/>
      <c r="HR378" s="48"/>
      <c r="HS378" s="48"/>
      <c r="HT378" s="48"/>
      <c r="HU378" s="48"/>
      <c r="HV378" s="48"/>
      <c r="HW378" s="48"/>
      <c r="HX378" s="48"/>
      <c r="HY378" s="48"/>
      <c r="HZ378" s="48"/>
      <c r="IA378" s="48"/>
      <c r="IB378" s="48"/>
      <c r="IC378" s="48"/>
      <c r="ID378" s="48"/>
      <c r="IE378" s="48"/>
    </row>
    <row r="379" spans="1:239" hidden="1" x14ac:dyDescent="0.2">
      <c r="A379" s="43">
        <v>42736</v>
      </c>
      <c r="B379" s="33" t="s">
        <v>2224</v>
      </c>
      <c r="C379" s="116">
        <v>1062</v>
      </c>
      <c r="D379" s="33"/>
      <c r="E379" s="33" t="s">
        <v>39</v>
      </c>
      <c r="G379" s="44">
        <v>42747</v>
      </c>
      <c r="H379" s="33" t="s">
        <v>27</v>
      </c>
      <c r="I379" s="33" t="s">
        <v>2349</v>
      </c>
      <c r="J379" s="33" t="s">
        <v>2466</v>
      </c>
      <c r="K379" s="33" t="s">
        <v>2578</v>
      </c>
      <c r="L379" s="92">
        <v>224137.93</v>
      </c>
      <c r="M379" s="92">
        <v>0</v>
      </c>
      <c r="N379" s="92">
        <v>35862.07</v>
      </c>
      <c r="O379" s="92">
        <v>260000</v>
      </c>
      <c r="P379" s="33" t="s">
        <v>2650</v>
      </c>
      <c r="Q379" s="33" t="s">
        <v>2651</v>
      </c>
      <c r="T379" s="33"/>
    </row>
    <row r="380" spans="1:239" hidden="1" x14ac:dyDescent="0.2">
      <c r="A380" s="43">
        <v>42736</v>
      </c>
      <c r="B380" s="33" t="s">
        <v>2242</v>
      </c>
      <c r="C380" s="116">
        <v>1062</v>
      </c>
      <c r="D380" s="33"/>
      <c r="E380" s="33" t="s">
        <v>39</v>
      </c>
      <c r="G380" s="44">
        <v>42753</v>
      </c>
      <c r="H380" s="33" t="s">
        <v>66</v>
      </c>
      <c r="I380" s="33" t="s">
        <v>2365</v>
      </c>
      <c r="J380" s="33" t="s">
        <v>2482</v>
      </c>
      <c r="K380" s="33" t="s">
        <v>2594</v>
      </c>
      <c r="L380" s="92">
        <v>224137.93</v>
      </c>
      <c r="M380" s="92">
        <v>0</v>
      </c>
      <c r="N380" s="92">
        <v>35862.07</v>
      </c>
      <c r="O380" s="92">
        <v>260000</v>
      </c>
      <c r="P380" s="33" t="s">
        <v>2650</v>
      </c>
      <c r="Q380" s="33" t="s">
        <v>2651</v>
      </c>
      <c r="T380" s="33"/>
    </row>
    <row r="381" spans="1:239" hidden="1" x14ac:dyDescent="0.2">
      <c r="A381" s="46">
        <v>42705</v>
      </c>
      <c r="B381" s="33" t="s">
        <v>1189</v>
      </c>
      <c r="C381" s="87">
        <v>520814</v>
      </c>
      <c r="D381" s="33">
        <v>4493</v>
      </c>
      <c r="E381" s="33" t="s">
        <v>312</v>
      </c>
      <c r="F381" s="67">
        <v>2017</v>
      </c>
      <c r="G381" s="44">
        <v>42726</v>
      </c>
      <c r="H381" s="33" t="s">
        <v>79</v>
      </c>
      <c r="I381" s="33" t="s">
        <v>1190</v>
      </c>
      <c r="J381" s="33" t="s">
        <v>1191</v>
      </c>
      <c r="K381" s="33" t="s">
        <v>1192</v>
      </c>
      <c r="L381" s="34">
        <v>292212.17</v>
      </c>
      <c r="M381" s="34">
        <v>7701.62</v>
      </c>
      <c r="N381" s="34">
        <v>47986.21</v>
      </c>
      <c r="O381" s="34">
        <v>347900</v>
      </c>
      <c r="P381" s="33" t="s">
        <v>28</v>
      </c>
      <c r="Q381" s="47" t="s">
        <v>32</v>
      </c>
    </row>
    <row r="382" spans="1:239" hidden="1" x14ac:dyDescent="0.2">
      <c r="A382" s="49">
        <v>42614</v>
      </c>
      <c r="B382" s="50" t="s">
        <v>1193</v>
      </c>
      <c r="C382" s="115">
        <v>522401</v>
      </c>
      <c r="D382" s="51">
        <v>1062</v>
      </c>
      <c r="E382" s="52" t="s">
        <v>39</v>
      </c>
      <c r="F382" s="69">
        <v>2016</v>
      </c>
      <c r="G382" s="70">
        <v>42639</v>
      </c>
      <c r="H382" s="54" t="s">
        <v>34</v>
      </c>
      <c r="I382" s="71" t="s">
        <v>1194</v>
      </c>
      <c r="J382" s="56" t="s">
        <v>1195</v>
      </c>
      <c r="K382" s="57" t="s">
        <v>1196</v>
      </c>
      <c r="L382" s="58">
        <v>217241.38</v>
      </c>
      <c r="M382" s="58">
        <v>0</v>
      </c>
      <c r="N382" s="58">
        <v>34758.620000000003</v>
      </c>
      <c r="O382" s="58">
        <v>252000</v>
      </c>
      <c r="P382" s="72" t="s">
        <v>28</v>
      </c>
      <c r="Q382" s="48"/>
      <c r="R382" s="61"/>
      <c r="S382" s="48"/>
      <c r="T382" s="62"/>
      <c r="U382" s="59"/>
      <c r="V382" s="59"/>
      <c r="W382" s="61"/>
      <c r="X382" s="61"/>
      <c r="Y382" s="61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  <c r="AM382" s="48"/>
      <c r="AN382" s="48"/>
      <c r="AO382" s="48"/>
      <c r="AP382" s="48"/>
      <c r="AQ382" s="48"/>
      <c r="AR382" s="48"/>
      <c r="AS382" s="48"/>
      <c r="AT382" s="48"/>
      <c r="AU382" s="48"/>
      <c r="AV382" s="48"/>
      <c r="AW382" s="48"/>
      <c r="AX382" s="48"/>
      <c r="AY382" s="48"/>
      <c r="AZ382" s="48"/>
      <c r="BA382" s="48"/>
      <c r="BB382" s="48"/>
      <c r="BC382" s="48"/>
      <c r="BD382" s="48"/>
      <c r="BE382" s="48"/>
      <c r="BF382" s="48"/>
      <c r="BG382" s="48"/>
      <c r="BH382" s="48"/>
      <c r="BI382" s="48"/>
      <c r="BJ382" s="48"/>
      <c r="BK382" s="48"/>
      <c r="BL382" s="48"/>
      <c r="BM382" s="48"/>
      <c r="BN382" s="48"/>
      <c r="BO382" s="48"/>
      <c r="BP382" s="48"/>
      <c r="BQ382" s="48"/>
      <c r="BR382" s="48"/>
      <c r="BS382" s="48"/>
      <c r="BT382" s="48"/>
      <c r="BU382" s="48"/>
      <c r="BV382" s="48"/>
      <c r="BW382" s="48"/>
      <c r="BX382" s="48"/>
      <c r="BY382" s="48"/>
      <c r="BZ382" s="48"/>
      <c r="CA382" s="48"/>
      <c r="CB382" s="48"/>
      <c r="CC382" s="48"/>
      <c r="CD382" s="48"/>
      <c r="CE382" s="48"/>
      <c r="CF382" s="48"/>
      <c r="CG382" s="48"/>
      <c r="CH382" s="48"/>
      <c r="CI382" s="48"/>
      <c r="CJ382" s="48"/>
      <c r="CK382" s="48"/>
      <c r="CL382" s="48"/>
      <c r="CM382" s="48"/>
      <c r="CN382" s="48"/>
      <c r="CO382" s="48"/>
      <c r="CP382" s="48"/>
      <c r="CQ382" s="48"/>
      <c r="CR382" s="48"/>
      <c r="CS382" s="48"/>
      <c r="CT382" s="48"/>
      <c r="CU382" s="48"/>
      <c r="CV382" s="48"/>
      <c r="CW382" s="48"/>
      <c r="CX382" s="48"/>
      <c r="CY382" s="48"/>
      <c r="CZ382" s="48"/>
      <c r="DA382" s="48"/>
      <c r="DB382" s="48"/>
      <c r="DC382" s="48"/>
      <c r="DD382" s="48"/>
      <c r="DE382" s="48"/>
      <c r="DF382" s="48"/>
      <c r="DG382" s="48"/>
      <c r="DH382" s="48"/>
      <c r="DI382" s="48"/>
      <c r="DJ382" s="48"/>
      <c r="DK382" s="48"/>
      <c r="DL382" s="48"/>
      <c r="DM382" s="48"/>
      <c r="DN382" s="48"/>
      <c r="DO382" s="48"/>
      <c r="DP382" s="48"/>
      <c r="DQ382" s="48"/>
      <c r="DR382" s="48"/>
      <c r="DS382" s="48"/>
      <c r="DT382" s="48"/>
      <c r="DU382" s="48"/>
      <c r="DV382" s="48"/>
      <c r="DW382" s="48"/>
      <c r="DX382" s="48"/>
      <c r="DY382" s="48"/>
      <c r="DZ382" s="48"/>
      <c r="EA382" s="48"/>
      <c r="EB382" s="48"/>
      <c r="EC382" s="48"/>
      <c r="ED382" s="48"/>
      <c r="EE382" s="48"/>
      <c r="EF382" s="48"/>
      <c r="EG382" s="48"/>
      <c r="EH382" s="48"/>
      <c r="EI382" s="48"/>
      <c r="EJ382" s="48"/>
      <c r="EK382" s="48"/>
      <c r="EL382" s="48"/>
      <c r="EM382" s="48"/>
      <c r="EN382" s="48"/>
      <c r="EO382" s="48"/>
      <c r="EP382" s="48"/>
      <c r="EQ382" s="48"/>
      <c r="ER382" s="48"/>
      <c r="ES382" s="48"/>
      <c r="ET382" s="48"/>
      <c r="EU382" s="48"/>
      <c r="EV382" s="48"/>
      <c r="EW382" s="48"/>
      <c r="EX382" s="48"/>
      <c r="EY382" s="48"/>
      <c r="EZ382" s="48"/>
      <c r="FA382" s="48"/>
      <c r="FB382" s="48"/>
      <c r="FC382" s="48"/>
      <c r="FD382" s="48"/>
      <c r="FE382" s="48"/>
      <c r="FF382" s="48"/>
      <c r="FG382" s="48"/>
      <c r="FH382" s="48"/>
      <c r="FI382" s="48"/>
      <c r="FJ382" s="48"/>
      <c r="FK382" s="48"/>
      <c r="FL382" s="48"/>
      <c r="FM382" s="48"/>
      <c r="FN382" s="48"/>
      <c r="FO382" s="48"/>
      <c r="FP382" s="48"/>
      <c r="FQ382" s="48"/>
      <c r="FR382" s="48"/>
      <c r="FS382" s="48"/>
      <c r="FT382" s="48"/>
      <c r="FU382" s="48"/>
      <c r="FV382" s="48"/>
      <c r="FW382" s="48"/>
      <c r="FX382" s="48"/>
      <c r="FY382" s="48"/>
      <c r="FZ382" s="48"/>
      <c r="GA382" s="48"/>
      <c r="GB382" s="48"/>
      <c r="GC382" s="48"/>
      <c r="GD382" s="48"/>
      <c r="GE382" s="48"/>
      <c r="GF382" s="48"/>
      <c r="GG382" s="48"/>
      <c r="GH382" s="48"/>
      <c r="GI382" s="48"/>
      <c r="GJ382" s="48"/>
      <c r="GK382" s="48"/>
      <c r="GL382" s="48"/>
      <c r="GM382" s="48"/>
      <c r="GN382" s="48"/>
      <c r="GO382" s="48"/>
      <c r="GP382" s="48"/>
      <c r="GQ382" s="48"/>
      <c r="GR382" s="48"/>
      <c r="GS382" s="48"/>
      <c r="GT382" s="48"/>
      <c r="GU382" s="48"/>
      <c r="GV382" s="48"/>
      <c r="GW382" s="48"/>
      <c r="GX382" s="48"/>
      <c r="GY382" s="48"/>
      <c r="GZ382" s="48"/>
      <c r="HA382" s="48"/>
      <c r="HB382" s="48"/>
      <c r="HC382" s="48"/>
      <c r="HD382" s="48"/>
      <c r="HE382" s="48"/>
      <c r="HF382" s="48"/>
      <c r="HG382" s="48"/>
      <c r="HH382" s="48"/>
      <c r="HI382" s="48"/>
      <c r="HJ382" s="48"/>
      <c r="HK382" s="48"/>
      <c r="HL382" s="48"/>
      <c r="HM382" s="48"/>
      <c r="HN382" s="48"/>
      <c r="HO382" s="48"/>
      <c r="HP382" s="48"/>
      <c r="HQ382" s="48"/>
      <c r="HR382" s="48"/>
      <c r="HS382" s="48"/>
      <c r="HT382" s="48"/>
      <c r="HU382" s="48"/>
      <c r="HV382" s="48"/>
      <c r="HW382" s="48"/>
      <c r="HX382" s="48"/>
      <c r="HY382" s="48"/>
      <c r="HZ382" s="48"/>
      <c r="IA382" s="48"/>
      <c r="IB382" s="48"/>
      <c r="IC382" s="48"/>
      <c r="ID382" s="48"/>
      <c r="IE382" s="48"/>
    </row>
    <row r="383" spans="1:239" hidden="1" x14ac:dyDescent="0.2">
      <c r="A383" s="46">
        <v>42705</v>
      </c>
      <c r="B383" s="33" t="s">
        <v>1197</v>
      </c>
      <c r="C383" s="87">
        <v>520815</v>
      </c>
      <c r="D383" s="33">
        <v>4492</v>
      </c>
      <c r="E383" s="33" t="s">
        <v>190</v>
      </c>
      <c r="F383" s="67">
        <v>2017</v>
      </c>
      <c r="G383" s="44">
        <v>42724</v>
      </c>
      <c r="H383" s="33" t="s">
        <v>34</v>
      </c>
      <c r="I383" s="33" t="s">
        <v>1198</v>
      </c>
      <c r="J383" s="33" t="s">
        <v>1199</v>
      </c>
      <c r="K383" s="33" t="s">
        <v>1200</v>
      </c>
      <c r="L383" s="34">
        <v>338514.43</v>
      </c>
      <c r="M383" s="34">
        <v>12520.05</v>
      </c>
      <c r="N383" s="34">
        <v>56165.52</v>
      </c>
      <c r="O383" s="34">
        <v>407200</v>
      </c>
      <c r="P383" s="33" t="s">
        <v>28</v>
      </c>
      <c r="Q383" s="47" t="s">
        <v>32</v>
      </c>
    </row>
    <row r="384" spans="1:239" hidden="1" x14ac:dyDescent="0.2">
      <c r="A384" s="49">
        <v>42644</v>
      </c>
      <c r="B384" s="50" t="s">
        <v>1201</v>
      </c>
      <c r="C384" s="115">
        <v>520227</v>
      </c>
      <c r="D384" s="51">
        <v>1782</v>
      </c>
      <c r="E384" s="52" t="s">
        <v>328</v>
      </c>
      <c r="F384" s="69">
        <v>2016</v>
      </c>
      <c r="G384" s="70">
        <v>42656</v>
      </c>
      <c r="H384" s="54" t="s">
        <v>159</v>
      </c>
      <c r="I384" s="71" t="s">
        <v>1202</v>
      </c>
      <c r="J384" s="56" t="s">
        <v>1203</v>
      </c>
      <c r="K384" s="57" t="s">
        <v>1204</v>
      </c>
      <c r="L384" s="58">
        <v>252700.17</v>
      </c>
      <c r="M384" s="58">
        <v>2730.86</v>
      </c>
      <c r="N384" s="58">
        <v>40868.97</v>
      </c>
      <c r="O384" s="58">
        <v>296300</v>
      </c>
      <c r="P384" s="72" t="s">
        <v>28</v>
      </c>
      <c r="Q384" s="48"/>
      <c r="R384" s="61"/>
      <c r="S384" s="61"/>
      <c r="T384" s="62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  <c r="AN384" s="48"/>
      <c r="AO384" s="48"/>
      <c r="AP384" s="48"/>
      <c r="AQ384" s="48"/>
      <c r="AR384" s="48"/>
      <c r="AS384" s="48"/>
      <c r="AT384" s="48"/>
      <c r="AU384" s="48"/>
      <c r="AV384" s="48"/>
      <c r="AW384" s="48"/>
      <c r="AX384" s="48"/>
      <c r="AY384" s="48"/>
      <c r="AZ384" s="48"/>
      <c r="BA384" s="48"/>
      <c r="BB384" s="48"/>
      <c r="BC384" s="48"/>
      <c r="BD384" s="48"/>
      <c r="BE384" s="48"/>
      <c r="BF384" s="48"/>
      <c r="BG384" s="48"/>
      <c r="BH384" s="48"/>
      <c r="BI384" s="48"/>
      <c r="BJ384" s="48"/>
      <c r="BK384" s="48"/>
      <c r="BL384" s="48"/>
      <c r="BM384" s="48"/>
      <c r="BN384" s="48"/>
      <c r="BO384" s="48"/>
      <c r="BP384" s="48"/>
      <c r="BQ384" s="48"/>
      <c r="BR384" s="48"/>
      <c r="BS384" s="48"/>
      <c r="BT384" s="48"/>
      <c r="BU384" s="48"/>
      <c r="BV384" s="48"/>
      <c r="BW384" s="48"/>
      <c r="BX384" s="48"/>
      <c r="BY384" s="48"/>
      <c r="BZ384" s="48"/>
      <c r="CA384" s="48"/>
      <c r="CB384" s="48"/>
      <c r="CC384" s="48"/>
      <c r="CD384" s="48"/>
      <c r="CE384" s="48"/>
      <c r="CF384" s="48"/>
      <c r="CG384" s="48"/>
      <c r="CH384" s="48"/>
      <c r="CI384" s="48"/>
      <c r="CJ384" s="48"/>
      <c r="CK384" s="48"/>
      <c r="CL384" s="48"/>
      <c r="CM384" s="48"/>
      <c r="CN384" s="48"/>
      <c r="CO384" s="48"/>
      <c r="CP384" s="48"/>
      <c r="CQ384" s="48"/>
      <c r="CR384" s="48"/>
      <c r="CS384" s="48"/>
      <c r="CT384" s="48"/>
      <c r="CU384" s="48"/>
      <c r="CV384" s="48"/>
      <c r="CW384" s="48"/>
      <c r="CX384" s="48"/>
      <c r="CY384" s="48"/>
      <c r="CZ384" s="48"/>
      <c r="DA384" s="48"/>
      <c r="DB384" s="48"/>
      <c r="DC384" s="48"/>
      <c r="DD384" s="48"/>
      <c r="DE384" s="48"/>
      <c r="DF384" s="48"/>
      <c r="DG384" s="48"/>
      <c r="DH384" s="48"/>
      <c r="DI384" s="48"/>
      <c r="DJ384" s="48"/>
      <c r="DK384" s="48"/>
      <c r="DL384" s="48"/>
      <c r="DM384" s="48"/>
      <c r="DN384" s="48"/>
      <c r="DO384" s="48"/>
      <c r="DP384" s="48"/>
      <c r="DQ384" s="48"/>
      <c r="DR384" s="48"/>
      <c r="DS384" s="48"/>
      <c r="DT384" s="48"/>
      <c r="DU384" s="48"/>
      <c r="DV384" s="48"/>
      <c r="DW384" s="48"/>
      <c r="DX384" s="48"/>
      <c r="DY384" s="48"/>
      <c r="DZ384" s="48"/>
      <c r="EA384" s="48"/>
      <c r="EB384" s="48"/>
      <c r="EC384" s="48"/>
      <c r="ED384" s="48"/>
      <c r="EE384" s="48"/>
      <c r="EF384" s="48"/>
      <c r="EG384" s="48"/>
      <c r="EH384" s="48"/>
      <c r="EI384" s="48"/>
      <c r="EJ384" s="48"/>
      <c r="EK384" s="48"/>
      <c r="EL384" s="48"/>
      <c r="EM384" s="48"/>
      <c r="EN384" s="48"/>
      <c r="EO384" s="48"/>
      <c r="EP384" s="48"/>
      <c r="EQ384" s="48"/>
      <c r="ER384" s="48"/>
      <c r="ES384" s="48"/>
      <c r="ET384" s="48"/>
      <c r="EU384" s="48"/>
      <c r="EV384" s="48"/>
      <c r="EW384" s="48"/>
      <c r="EX384" s="48"/>
      <c r="EY384" s="48"/>
      <c r="EZ384" s="48"/>
      <c r="FA384" s="48"/>
      <c r="FB384" s="48"/>
      <c r="FC384" s="48"/>
      <c r="FD384" s="48"/>
      <c r="FE384" s="48"/>
      <c r="FF384" s="48"/>
      <c r="FG384" s="48"/>
      <c r="FH384" s="48"/>
      <c r="FI384" s="48"/>
      <c r="FJ384" s="48"/>
      <c r="FK384" s="48"/>
      <c r="FL384" s="48"/>
      <c r="FM384" s="48"/>
      <c r="FN384" s="48"/>
      <c r="FO384" s="48"/>
      <c r="FP384" s="48"/>
      <c r="FQ384" s="48"/>
      <c r="FR384" s="48"/>
      <c r="FS384" s="48"/>
      <c r="FT384" s="48"/>
      <c r="FU384" s="48"/>
      <c r="FV384" s="48"/>
      <c r="FW384" s="48"/>
      <c r="FX384" s="48"/>
      <c r="FY384" s="48"/>
      <c r="FZ384" s="48"/>
      <c r="GA384" s="48"/>
      <c r="GB384" s="48"/>
      <c r="GC384" s="48"/>
      <c r="GD384" s="48"/>
      <c r="GE384" s="48"/>
      <c r="GF384" s="48"/>
      <c r="GG384" s="48"/>
      <c r="GH384" s="48"/>
      <c r="GI384" s="48"/>
      <c r="GJ384" s="48"/>
      <c r="GK384" s="48"/>
      <c r="GL384" s="48"/>
      <c r="GM384" s="48"/>
      <c r="GN384" s="48"/>
      <c r="GO384" s="48"/>
      <c r="GP384" s="48"/>
      <c r="GQ384" s="48"/>
      <c r="GR384" s="48"/>
      <c r="GS384" s="48"/>
      <c r="GT384" s="48"/>
      <c r="GU384" s="48"/>
      <c r="GV384" s="48"/>
      <c r="GW384" s="48"/>
      <c r="GX384" s="48"/>
      <c r="GY384" s="48"/>
      <c r="GZ384" s="48"/>
      <c r="HA384" s="48"/>
      <c r="HB384" s="48"/>
      <c r="HC384" s="48"/>
      <c r="HD384" s="48"/>
      <c r="HE384" s="48"/>
      <c r="HF384" s="48"/>
      <c r="HG384" s="48"/>
      <c r="HH384" s="48"/>
      <c r="HI384" s="48"/>
      <c r="HJ384" s="48"/>
      <c r="HK384" s="48"/>
      <c r="HL384" s="48"/>
      <c r="HM384" s="48"/>
      <c r="HN384" s="48"/>
      <c r="HO384" s="48"/>
      <c r="HP384" s="48"/>
      <c r="HQ384" s="48"/>
      <c r="HR384" s="48"/>
      <c r="HS384" s="48"/>
      <c r="HT384" s="48"/>
      <c r="HU384" s="48"/>
      <c r="HV384" s="48"/>
      <c r="HW384" s="48"/>
      <c r="HX384" s="48"/>
      <c r="HY384" s="48"/>
      <c r="HZ384" s="48"/>
      <c r="IA384" s="48"/>
      <c r="IB384" s="48"/>
      <c r="IC384" s="48"/>
      <c r="ID384" s="48"/>
      <c r="IE384" s="48"/>
    </row>
    <row r="385" spans="1:239" hidden="1" x14ac:dyDescent="0.2">
      <c r="A385" s="43">
        <v>42736</v>
      </c>
      <c r="B385" s="33" t="s">
        <v>2266</v>
      </c>
      <c r="C385" s="116" t="s">
        <v>38</v>
      </c>
      <c r="D385" s="33"/>
      <c r="E385" s="33" t="s">
        <v>129</v>
      </c>
      <c r="G385" s="44">
        <v>42759</v>
      </c>
      <c r="H385" s="33" t="s">
        <v>89</v>
      </c>
      <c r="I385" s="33" t="s">
        <v>2389</v>
      </c>
      <c r="J385" s="33" t="s">
        <v>2503</v>
      </c>
      <c r="K385" s="33" t="s">
        <v>2618</v>
      </c>
      <c r="L385" s="92">
        <v>273103.45</v>
      </c>
      <c r="M385" s="92">
        <v>0</v>
      </c>
      <c r="N385" s="92">
        <v>6896.55</v>
      </c>
      <c r="O385" s="92">
        <v>280000</v>
      </c>
      <c r="P385" s="33" t="s">
        <v>2175</v>
      </c>
      <c r="Q385" s="33" t="s">
        <v>2651</v>
      </c>
      <c r="T385" s="33"/>
    </row>
    <row r="386" spans="1:239" hidden="1" x14ac:dyDescent="0.2">
      <c r="A386" s="49">
        <v>42644</v>
      </c>
      <c r="B386" s="50" t="s">
        <v>1205</v>
      </c>
      <c r="C386" s="115">
        <v>520907</v>
      </c>
      <c r="D386" s="51" t="s">
        <v>38</v>
      </c>
      <c r="E386" s="52" t="s">
        <v>39</v>
      </c>
      <c r="F386" s="69">
        <v>2016</v>
      </c>
      <c r="G386" s="70">
        <v>42657</v>
      </c>
      <c r="H386" s="54" t="s">
        <v>40</v>
      </c>
      <c r="I386" s="71" t="s">
        <v>1206</v>
      </c>
      <c r="J386" s="56" t="s">
        <v>1207</v>
      </c>
      <c r="K386" s="57" t="s">
        <v>1208</v>
      </c>
      <c r="L386" s="58">
        <v>181034.48</v>
      </c>
      <c r="M386" s="58">
        <v>0</v>
      </c>
      <c r="N386" s="58">
        <v>28965.52</v>
      </c>
      <c r="O386" s="58">
        <v>210000</v>
      </c>
      <c r="P386" s="59" t="s">
        <v>28</v>
      </c>
      <c r="Q386" s="60" t="s">
        <v>45</v>
      </c>
      <c r="R386" s="61"/>
      <c r="S386" s="61"/>
      <c r="T386" s="62"/>
      <c r="U386" s="48"/>
      <c r="V386" s="48"/>
      <c r="W386" s="48"/>
      <c r="X386" s="101"/>
      <c r="Y386" s="101"/>
      <c r="Z386" s="101"/>
      <c r="AA386" s="101"/>
      <c r="AB386" s="101"/>
      <c r="AC386" s="101"/>
      <c r="AD386" s="101"/>
      <c r="AE386" s="101"/>
      <c r="AF386" s="101"/>
      <c r="AG386" s="101"/>
      <c r="AH386" s="101"/>
      <c r="AI386" s="101"/>
      <c r="AJ386" s="101"/>
      <c r="AK386" s="101"/>
      <c r="AL386" s="101"/>
      <c r="AM386" s="101"/>
      <c r="AN386" s="101"/>
      <c r="AO386" s="101"/>
      <c r="AP386" s="101"/>
      <c r="AQ386" s="101"/>
      <c r="AR386" s="101"/>
      <c r="AS386" s="101"/>
      <c r="AT386" s="101"/>
      <c r="AU386" s="101"/>
      <c r="AV386" s="101"/>
      <c r="AW386" s="101"/>
      <c r="AX386" s="101"/>
      <c r="AY386" s="101"/>
      <c r="AZ386" s="101"/>
      <c r="BA386" s="101"/>
      <c r="BB386" s="101"/>
      <c r="BC386" s="101"/>
      <c r="BD386" s="101"/>
      <c r="BE386" s="101"/>
      <c r="BF386" s="101"/>
      <c r="BG386" s="101"/>
      <c r="BH386" s="101"/>
      <c r="BI386" s="101"/>
      <c r="BJ386" s="101"/>
      <c r="BK386" s="101"/>
      <c r="BL386" s="101"/>
      <c r="BM386" s="101"/>
      <c r="BN386" s="101"/>
      <c r="BO386" s="101"/>
      <c r="BP386" s="101"/>
      <c r="BQ386" s="101"/>
      <c r="BR386" s="101"/>
      <c r="BS386" s="101"/>
      <c r="BT386" s="101"/>
      <c r="BU386" s="101"/>
      <c r="BV386" s="101"/>
      <c r="BW386" s="101"/>
      <c r="BX386" s="101"/>
      <c r="BY386" s="101"/>
      <c r="BZ386" s="101"/>
      <c r="CA386" s="101"/>
      <c r="CB386" s="101"/>
      <c r="CC386" s="101"/>
      <c r="CD386" s="101"/>
      <c r="CE386" s="101"/>
      <c r="CF386" s="101"/>
      <c r="CG386" s="101"/>
      <c r="CH386" s="101"/>
      <c r="CI386" s="101"/>
      <c r="CJ386" s="101"/>
      <c r="CK386" s="101"/>
      <c r="CL386" s="101"/>
      <c r="CM386" s="101"/>
      <c r="CN386" s="101"/>
      <c r="CO386" s="101"/>
      <c r="CP386" s="101"/>
      <c r="CQ386" s="101"/>
      <c r="CR386" s="101"/>
      <c r="CS386" s="101"/>
      <c r="CT386" s="101"/>
      <c r="CU386" s="101"/>
      <c r="CV386" s="101"/>
      <c r="CW386" s="101"/>
      <c r="CX386" s="101"/>
      <c r="CY386" s="101"/>
      <c r="CZ386" s="101"/>
      <c r="DA386" s="101"/>
      <c r="DB386" s="101"/>
      <c r="DC386" s="101"/>
      <c r="DD386" s="101"/>
      <c r="DE386" s="101"/>
      <c r="DF386" s="101"/>
      <c r="DG386" s="101"/>
      <c r="DH386" s="101"/>
      <c r="DI386" s="101"/>
      <c r="DJ386" s="101"/>
      <c r="DK386" s="101"/>
      <c r="DL386" s="101"/>
      <c r="DM386" s="101"/>
      <c r="DN386" s="101"/>
      <c r="DO386" s="101"/>
      <c r="DP386" s="101"/>
      <c r="DQ386" s="101"/>
      <c r="DR386" s="101"/>
      <c r="DS386" s="101"/>
      <c r="DT386" s="101"/>
      <c r="DU386" s="101"/>
      <c r="DV386" s="101"/>
      <c r="DW386" s="101"/>
      <c r="DX386" s="101"/>
      <c r="DY386" s="101"/>
      <c r="DZ386" s="101"/>
      <c r="EA386" s="101"/>
      <c r="EB386" s="101"/>
      <c r="EC386" s="101"/>
      <c r="ED386" s="101"/>
      <c r="EE386" s="101"/>
      <c r="EF386" s="101"/>
      <c r="EG386" s="101"/>
      <c r="EH386" s="101"/>
      <c r="EI386" s="101"/>
      <c r="EJ386" s="101"/>
      <c r="EK386" s="101"/>
      <c r="EL386" s="101"/>
      <c r="EM386" s="101"/>
      <c r="EN386" s="101"/>
      <c r="EO386" s="101"/>
      <c r="EP386" s="101"/>
      <c r="EQ386" s="101"/>
      <c r="ER386" s="101"/>
      <c r="ES386" s="101"/>
      <c r="ET386" s="101"/>
      <c r="EU386" s="101"/>
      <c r="EV386" s="101"/>
      <c r="EW386" s="101"/>
      <c r="EX386" s="101"/>
      <c r="EY386" s="101"/>
      <c r="EZ386" s="101"/>
      <c r="FA386" s="101"/>
      <c r="FB386" s="101"/>
      <c r="FC386" s="101"/>
      <c r="FD386" s="101"/>
      <c r="FE386" s="101"/>
      <c r="FF386" s="101"/>
      <c r="FG386" s="101"/>
      <c r="FH386" s="101"/>
      <c r="FI386" s="101"/>
      <c r="FJ386" s="101"/>
      <c r="FK386" s="101"/>
      <c r="FL386" s="101"/>
      <c r="FM386" s="101"/>
      <c r="FN386" s="101"/>
      <c r="FO386" s="101"/>
      <c r="FP386" s="101"/>
      <c r="FQ386" s="101"/>
      <c r="FR386" s="101"/>
      <c r="FS386" s="101"/>
      <c r="FT386" s="101"/>
      <c r="FU386" s="101"/>
      <c r="FV386" s="101"/>
      <c r="FW386" s="101"/>
      <c r="FX386" s="101"/>
      <c r="FY386" s="101"/>
      <c r="FZ386" s="101"/>
      <c r="GA386" s="101"/>
      <c r="GB386" s="101"/>
      <c r="GC386" s="101"/>
      <c r="GD386" s="101"/>
      <c r="GE386" s="101"/>
      <c r="GF386" s="101"/>
      <c r="GG386" s="101"/>
      <c r="GH386" s="101"/>
      <c r="GI386" s="101"/>
      <c r="GJ386" s="101"/>
      <c r="GK386" s="101"/>
      <c r="GL386" s="101"/>
      <c r="GM386" s="101"/>
      <c r="GN386" s="101"/>
      <c r="GO386" s="101"/>
      <c r="GP386" s="101"/>
      <c r="GQ386" s="101"/>
      <c r="GR386" s="101"/>
      <c r="GS386" s="101"/>
      <c r="GT386" s="101"/>
      <c r="GU386" s="101"/>
      <c r="GV386" s="101"/>
      <c r="GW386" s="101"/>
      <c r="GX386" s="101"/>
      <c r="GY386" s="101"/>
      <c r="GZ386" s="101"/>
      <c r="HA386" s="101"/>
      <c r="HB386" s="101"/>
      <c r="HC386" s="101"/>
      <c r="HD386" s="101"/>
      <c r="HE386" s="101"/>
      <c r="HF386" s="101"/>
      <c r="HG386" s="101"/>
      <c r="HH386" s="101"/>
      <c r="HI386" s="101"/>
      <c r="HJ386" s="101"/>
      <c r="HK386" s="101"/>
      <c r="HL386" s="101"/>
      <c r="HM386" s="101"/>
      <c r="HN386" s="101"/>
      <c r="HO386" s="101"/>
      <c r="HP386" s="101"/>
      <c r="HQ386" s="101"/>
      <c r="HR386" s="101"/>
      <c r="HS386" s="101"/>
      <c r="HT386" s="101"/>
      <c r="HU386" s="101"/>
      <c r="HV386" s="101"/>
      <c r="HW386" s="101"/>
      <c r="HX386" s="101"/>
      <c r="HY386" s="101"/>
      <c r="HZ386" s="101"/>
      <c r="IA386" s="101"/>
      <c r="IB386" s="101"/>
      <c r="IC386" s="101"/>
      <c r="ID386" s="101"/>
      <c r="IE386" s="101"/>
    </row>
    <row r="387" spans="1:239" hidden="1" x14ac:dyDescent="0.2">
      <c r="A387" s="46">
        <v>42705</v>
      </c>
      <c r="B387" s="33" t="s">
        <v>1209</v>
      </c>
      <c r="C387" s="87">
        <v>520223</v>
      </c>
      <c r="D387" s="33">
        <v>1796</v>
      </c>
      <c r="E387" s="33" t="s">
        <v>80</v>
      </c>
      <c r="F387" s="67">
        <v>2017</v>
      </c>
      <c r="G387" s="44">
        <v>42725</v>
      </c>
      <c r="H387" s="33" t="s">
        <v>339</v>
      </c>
      <c r="I387" s="33" t="s">
        <v>1210</v>
      </c>
      <c r="J387" s="33" t="s">
        <v>1211</v>
      </c>
      <c r="K387" s="33" t="s">
        <v>1212</v>
      </c>
      <c r="L387" s="34">
        <v>222904.57</v>
      </c>
      <c r="M387" s="34">
        <v>2229.0500000000002</v>
      </c>
      <c r="N387" s="34">
        <v>36021.379999999997</v>
      </c>
      <c r="O387" s="34">
        <v>261155</v>
      </c>
      <c r="P387" s="33" t="s">
        <v>28</v>
      </c>
      <c r="Q387" s="47" t="s">
        <v>32</v>
      </c>
    </row>
    <row r="388" spans="1:239" hidden="1" x14ac:dyDescent="0.2">
      <c r="A388" s="46">
        <v>42705</v>
      </c>
      <c r="B388" s="33" t="s">
        <v>1213</v>
      </c>
      <c r="C388" s="87">
        <v>520223</v>
      </c>
      <c r="D388" s="33">
        <v>1796</v>
      </c>
      <c r="E388" s="33" t="s">
        <v>80</v>
      </c>
      <c r="F388" s="67">
        <v>2017</v>
      </c>
      <c r="G388" s="44">
        <v>42731</v>
      </c>
      <c r="H388" s="33" t="s">
        <v>73</v>
      </c>
      <c r="I388" s="33" t="s">
        <v>1214</v>
      </c>
      <c r="J388" s="33" t="s">
        <v>1215</v>
      </c>
      <c r="K388" s="33" t="s">
        <v>1216</v>
      </c>
      <c r="L388" s="34">
        <v>226101.06</v>
      </c>
      <c r="M388" s="34">
        <v>2261.0100000000002</v>
      </c>
      <c r="N388" s="34">
        <v>36537.93</v>
      </c>
      <c r="O388" s="34">
        <v>264900</v>
      </c>
      <c r="P388" s="33" t="s">
        <v>28</v>
      </c>
      <c r="Q388" s="47" t="s">
        <v>32</v>
      </c>
    </row>
    <row r="389" spans="1:239" hidden="1" x14ac:dyDescent="0.2">
      <c r="A389" s="49">
        <v>42644</v>
      </c>
      <c r="B389" s="50" t="s">
        <v>1217</v>
      </c>
      <c r="C389" s="115">
        <v>1520104</v>
      </c>
      <c r="D389" s="51">
        <v>7493</v>
      </c>
      <c r="E389" s="52" t="s">
        <v>26</v>
      </c>
      <c r="F389" s="69">
        <v>2017</v>
      </c>
      <c r="G389" s="70">
        <v>42664</v>
      </c>
      <c r="H389" s="54" t="s">
        <v>130</v>
      </c>
      <c r="I389" s="71" t="s">
        <v>1218</v>
      </c>
      <c r="J389" s="56" t="s">
        <v>1219</v>
      </c>
      <c r="K389" s="57" t="s">
        <v>1220</v>
      </c>
      <c r="L389" s="58">
        <v>232758.62</v>
      </c>
      <c r="M389" s="58">
        <v>11637.93</v>
      </c>
      <c r="N389" s="58">
        <v>39103.449999999997</v>
      </c>
      <c r="O389" s="58">
        <v>283500</v>
      </c>
      <c r="P389" s="72" t="s">
        <v>28</v>
      </c>
      <c r="Q389" s="48"/>
      <c r="R389" s="59"/>
      <c r="S389" s="61"/>
      <c r="T389" s="62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  <c r="AM389" s="48"/>
      <c r="AN389" s="48"/>
      <c r="AO389" s="48"/>
      <c r="AP389" s="48"/>
      <c r="AQ389" s="48"/>
      <c r="AR389" s="48"/>
      <c r="AS389" s="48"/>
      <c r="AT389" s="48"/>
      <c r="AU389" s="48"/>
      <c r="AV389" s="48"/>
      <c r="AW389" s="48"/>
      <c r="AX389" s="48"/>
      <c r="AY389" s="48"/>
      <c r="AZ389" s="48"/>
      <c r="BA389" s="48"/>
      <c r="BB389" s="48"/>
      <c r="BC389" s="48"/>
      <c r="BD389" s="48"/>
      <c r="BE389" s="48"/>
      <c r="BF389" s="48"/>
      <c r="BG389" s="48"/>
      <c r="BH389" s="48"/>
      <c r="BI389" s="48"/>
      <c r="BJ389" s="48"/>
      <c r="BK389" s="48"/>
      <c r="BL389" s="48"/>
      <c r="BM389" s="48"/>
      <c r="BN389" s="48"/>
      <c r="BO389" s="48"/>
      <c r="BP389" s="48"/>
      <c r="BQ389" s="48"/>
      <c r="BR389" s="48"/>
      <c r="BS389" s="48"/>
      <c r="BT389" s="48"/>
      <c r="BU389" s="48"/>
      <c r="BV389" s="48"/>
      <c r="BW389" s="48"/>
      <c r="BX389" s="48"/>
      <c r="BY389" s="48"/>
      <c r="BZ389" s="48"/>
      <c r="CA389" s="48"/>
      <c r="CB389" s="48"/>
      <c r="CC389" s="48"/>
      <c r="CD389" s="48"/>
      <c r="CE389" s="48"/>
      <c r="CF389" s="48"/>
      <c r="CG389" s="48"/>
      <c r="CH389" s="48"/>
      <c r="CI389" s="48"/>
      <c r="CJ389" s="48"/>
      <c r="CK389" s="48"/>
      <c r="CL389" s="48"/>
      <c r="CM389" s="48"/>
      <c r="CN389" s="48"/>
      <c r="CO389" s="48"/>
      <c r="CP389" s="48"/>
      <c r="CQ389" s="48"/>
      <c r="CR389" s="48"/>
      <c r="CS389" s="48"/>
      <c r="CT389" s="48"/>
      <c r="CU389" s="48"/>
      <c r="CV389" s="48"/>
      <c r="CW389" s="48"/>
      <c r="CX389" s="48"/>
      <c r="CY389" s="48"/>
      <c r="CZ389" s="48"/>
      <c r="DA389" s="48"/>
      <c r="DB389" s="48"/>
      <c r="DC389" s="48"/>
      <c r="DD389" s="48"/>
      <c r="DE389" s="48"/>
      <c r="DF389" s="48"/>
      <c r="DG389" s="48"/>
      <c r="DH389" s="48"/>
      <c r="DI389" s="48"/>
      <c r="DJ389" s="48"/>
      <c r="DK389" s="48"/>
      <c r="DL389" s="48"/>
      <c r="DM389" s="48"/>
      <c r="DN389" s="48"/>
      <c r="DO389" s="48"/>
      <c r="DP389" s="48"/>
      <c r="DQ389" s="48"/>
      <c r="DR389" s="48"/>
      <c r="DS389" s="48"/>
      <c r="DT389" s="48"/>
      <c r="DU389" s="48"/>
      <c r="DV389" s="48"/>
      <c r="DW389" s="48"/>
      <c r="DX389" s="48"/>
      <c r="DY389" s="48"/>
      <c r="DZ389" s="48"/>
      <c r="EA389" s="48"/>
      <c r="EB389" s="48"/>
      <c r="EC389" s="48"/>
      <c r="ED389" s="48"/>
      <c r="EE389" s="48"/>
      <c r="EF389" s="48"/>
      <c r="EG389" s="48"/>
      <c r="EH389" s="48"/>
      <c r="EI389" s="48"/>
      <c r="EJ389" s="48"/>
      <c r="EK389" s="48"/>
      <c r="EL389" s="48"/>
      <c r="EM389" s="48"/>
      <c r="EN389" s="48"/>
      <c r="EO389" s="48"/>
      <c r="EP389" s="48"/>
      <c r="EQ389" s="48"/>
      <c r="ER389" s="48"/>
      <c r="ES389" s="48"/>
      <c r="ET389" s="48"/>
      <c r="EU389" s="48"/>
      <c r="EV389" s="48"/>
      <c r="EW389" s="48"/>
      <c r="EX389" s="48"/>
      <c r="EY389" s="48"/>
      <c r="EZ389" s="48"/>
      <c r="FA389" s="48"/>
      <c r="FB389" s="48"/>
      <c r="FC389" s="48"/>
      <c r="FD389" s="48"/>
      <c r="FE389" s="48"/>
      <c r="FF389" s="48"/>
      <c r="FG389" s="48"/>
      <c r="FH389" s="48"/>
      <c r="FI389" s="48"/>
      <c r="FJ389" s="48"/>
      <c r="FK389" s="48"/>
      <c r="FL389" s="48"/>
      <c r="FM389" s="48"/>
      <c r="FN389" s="48"/>
      <c r="FO389" s="48"/>
      <c r="FP389" s="48"/>
      <c r="FQ389" s="48"/>
      <c r="FR389" s="48"/>
      <c r="FS389" s="48"/>
      <c r="FT389" s="48"/>
      <c r="FU389" s="48"/>
      <c r="FV389" s="48"/>
      <c r="FW389" s="48"/>
      <c r="FX389" s="48"/>
      <c r="FY389" s="48"/>
      <c r="FZ389" s="48"/>
      <c r="GA389" s="48"/>
      <c r="GB389" s="48"/>
      <c r="GC389" s="48"/>
      <c r="GD389" s="48"/>
      <c r="GE389" s="48"/>
      <c r="GF389" s="48"/>
      <c r="GG389" s="48"/>
      <c r="GH389" s="48"/>
      <c r="GI389" s="48"/>
      <c r="GJ389" s="48"/>
      <c r="GK389" s="48"/>
      <c r="GL389" s="48"/>
      <c r="GM389" s="48"/>
      <c r="GN389" s="48"/>
      <c r="GO389" s="48"/>
      <c r="GP389" s="48"/>
      <c r="GQ389" s="48"/>
      <c r="GR389" s="48"/>
      <c r="GS389" s="48"/>
      <c r="GT389" s="48"/>
      <c r="GU389" s="48"/>
      <c r="GV389" s="48"/>
      <c r="GW389" s="48"/>
      <c r="GX389" s="48"/>
      <c r="GY389" s="48"/>
      <c r="GZ389" s="48"/>
      <c r="HA389" s="48"/>
      <c r="HB389" s="48"/>
      <c r="HC389" s="48"/>
      <c r="HD389" s="48"/>
      <c r="HE389" s="48"/>
      <c r="HF389" s="48"/>
      <c r="HG389" s="48"/>
      <c r="HH389" s="48"/>
      <c r="HI389" s="48"/>
      <c r="HJ389" s="48"/>
      <c r="HK389" s="48"/>
      <c r="HL389" s="48"/>
      <c r="HM389" s="48"/>
      <c r="HN389" s="48"/>
      <c r="HO389" s="48"/>
      <c r="HP389" s="48"/>
      <c r="HQ389" s="48"/>
      <c r="HR389" s="48"/>
      <c r="HS389" s="48"/>
      <c r="HT389" s="48"/>
      <c r="HU389" s="48"/>
      <c r="HV389" s="48"/>
      <c r="HW389" s="48"/>
      <c r="HX389" s="48"/>
      <c r="HY389" s="48"/>
      <c r="HZ389" s="48"/>
      <c r="IA389" s="48"/>
      <c r="IB389" s="48"/>
      <c r="IC389" s="48"/>
      <c r="ID389" s="48"/>
      <c r="IE389" s="48"/>
    </row>
    <row r="390" spans="1:239" hidden="1" x14ac:dyDescent="0.2">
      <c r="A390" s="43">
        <v>42675</v>
      </c>
      <c r="B390" s="33" t="s">
        <v>1221</v>
      </c>
      <c r="D390" s="33">
        <v>2593</v>
      </c>
      <c r="E390" s="33" t="s">
        <v>379</v>
      </c>
      <c r="F390" s="67">
        <v>2017</v>
      </c>
      <c r="G390" s="44">
        <v>42690</v>
      </c>
      <c r="H390" s="33" t="s">
        <v>82</v>
      </c>
      <c r="I390" s="33" t="s">
        <v>1222</v>
      </c>
      <c r="J390" s="33" t="s">
        <v>1223</v>
      </c>
      <c r="K390" s="33" t="s">
        <v>1224</v>
      </c>
      <c r="L390" s="34">
        <v>309061.71000000002</v>
      </c>
      <c r="M390" s="34">
        <v>9386.57</v>
      </c>
      <c r="N390" s="34">
        <v>50951.72</v>
      </c>
      <c r="O390" s="34">
        <v>369400</v>
      </c>
      <c r="P390" s="33" t="s">
        <v>28</v>
      </c>
      <c r="X390" s="34"/>
    </row>
    <row r="391" spans="1:239" hidden="1" x14ac:dyDescent="0.2">
      <c r="A391" s="43">
        <v>42736</v>
      </c>
      <c r="B391" s="33" t="s">
        <v>2253</v>
      </c>
      <c r="C391" s="116">
        <v>2204</v>
      </c>
      <c r="D391" s="33"/>
      <c r="E391" s="33" t="s">
        <v>1040</v>
      </c>
      <c r="G391" s="44">
        <v>42756</v>
      </c>
      <c r="H391" s="33" t="s">
        <v>113</v>
      </c>
      <c r="I391" s="33" t="s">
        <v>2376</v>
      </c>
      <c r="J391" s="33" t="s">
        <v>2491</v>
      </c>
      <c r="K391" s="33" t="s">
        <v>2605</v>
      </c>
      <c r="L391" s="92">
        <v>226206.9</v>
      </c>
      <c r="M391" s="92">
        <v>0</v>
      </c>
      <c r="N391" s="92">
        <v>36193.1</v>
      </c>
      <c r="O391" s="92">
        <v>262400</v>
      </c>
      <c r="P391" s="33" t="s">
        <v>2650</v>
      </c>
      <c r="Q391" s="33" t="s">
        <v>2651</v>
      </c>
      <c r="T391" s="33"/>
    </row>
    <row r="392" spans="1:239" hidden="1" x14ac:dyDescent="0.2">
      <c r="A392" s="43">
        <v>42675</v>
      </c>
      <c r="B392" s="33" t="s">
        <v>1225</v>
      </c>
      <c r="D392" s="33">
        <v>7495</v>
      </c>
      <c r="E392" s="33" t="s">
        <v>77</v>
      </c>
      <c r="F392" s="67">
        <v>2017</v>
      </c>
      <c r="G392" s="44">
        <v>42690</v>
      </c>
      <c r="H392" s="33" t="s">
        <v>734</v>
      </c>
      <c r="I392" s="33" t="s">
        <v>1226</v>
      </c>
      <c r="J392" s="33" t="s">
        <v>1227</v>
      </c>
      <c r="K392" s="33" t="s">
        <v>1228</v>
      </c>
      <c r="L392" s="34">
        <v>274466.34000000003</v>
      </c>
      <c r="M392" s="34">
        <v>13723.32</v>
      </c>
      <c r="N392" s="34">
        <v>46110.34</v>
      </c>
      <c r="O392" s="34">
        <v>334300</v>
      </c>
      <c r="P392" s="33" t="s">
        <v>28</v>
      </c>
      <c r="X392" s="34"/>
    </row>
    <row r="393" spans="1:239" hidden="1" x14ac:dyDescent="0.2">
      <c r="A393" s="43">
        <v>42675</v>
      </c>
      <c r="B393" s="33" t="s">
        <v>1229</v>
      </c>
      <c r="D393" s="33">
        <v>7494</v>
      </c>
      <c r="E393" s="33" t="s">
        <v>35</v>
      </c>
      <c r="F393" s="67">
        <v>2017</v>
      </c>
      <c r="G393" s="44">
        <v>42684</v>
      </c>
      <c r="H393" s="33" t="s">
        <v>130</v>
      </c>
      <c r="I393" s="33" t="s">
        <v>1230</v>
      </c>
      <c r="J393" s="33" t="s">
        <v>1231</v>
      </c>
      <c r="K393" s="33" t="s">
        <v>1232</v>
      </c>
      <c r="L393" s="34">
        <v>216995.08</v>
      </c>
      <c r="M393" s="34">
        <v>10849.75</v>
      </c>
      <c r="N393" s="34">
        <v>36455.17</v>
      </c>
      <c r="O393" s="34">
        <v>264300</v>
      </c>
      <c r="P393" s="33" t="s">
        <v>28</v>
      </c>
      <c r="X393" s="34"/>
    </row>
    <row r="394" spans="1:239" hidden="1" x14ac:dyDescent="0.2">
      <c r="A394" s="43">
        <v>42675</v>
      </c>
      <c r="B394" s="33" t="s">
        <v>1233</v>
      </c>
      <c r="D394" s="33">
        <v>1251</v>
      </c>
      <c r="E394" s="33" t="s">
        <v>330</v>
      </c>
      <c r="F394" s="67">
        <v>2017</v>
      </c>
      <c r="G394" s="44">
        <v>42696</v>
      </c>
      <c r="H394" s="33" t="s">
        <v>168</v>
      </c>
      <c r="I394" s="33" t="s">
        <v>1234</v>
      </c>
      <c r="J394" s="33" t="s">
        <v>1235</v>
      </c>
      <c r="K394" s="33" t="s">
        <v>1236</v>
      </c>
      <c r="L394" s="34">
        <v>303189.65999999997</v>
      </c>
      <c r="M394" s="34">
        <v>0</v>
      </c>
      <c r="N394" s="34">
        <v>48510.34</v>
      </c>
      <c r="O394" s="34">
        <v>351700</v>
      </c>
      <c r="P394" s="33" t="s">
        <v>28</v>
      </c>
      <c r="X394" s="34"/>
    </row>
    <row r="395" spans="1:239" hidden="1" x14ac:dyDescent="0.2">
      <c r="A395" s="43">
        <v>42736</v>
      </c>
      <c r="B395" s="33" t="s">
        <v>2276</v>
      </c>
      <c r="C395" s="116">
        <v>4493</v>
      </c>
      <c r="D395" s="33"/>
      <c r="E395" s="33" t="s">
        <v>312</v>
      </c>
      <c r="G395" s="44">
        <v>42761</v>
      </c>
      <c r="H395" s="33" t="s">
        <v>27</v>
      </c>
      <c r="I395" s="33" t="s">
        <v>2399</v>
      </c>
      <c r="J395" s="33" t="s">
        <v>2513</v>
      </c>
      <c r="K395" s="33" t="s">
        <v>2628</v>
      </c>
      <c r="L395" s="92">
        <v>306995.76</v>
      </c>
      <c r="M395" s="92">
        <v>8521.48</v>
      </c>
      <c r="N395" s="92">
        <v>50482.76</v>
      </c>
      <c r="O395" s="92">
        <v>366000</v>
      </c>
      <c r="P395" s="33" t="s">
        <v>2650</v>
      </c>
      <c r="Q395" s="33" t="s">
        <v>2651</v>
      </c>
      <c r="T395" s="33"/>
    </row>
    <row r="396" spans="1:239" hidden="1" x14ac:dyDescent="0.2">
      <c r="A396" s="49">
        <v>42583</v>
      </c>
      <c r="B396" s="50" t="s">
        <v>1237</v>
      </c>
      <c r="C396" s="115">
        <v>521802</v>
      </c>
      <c r="D396" s="51" t="s">
        <v>38</v>
      </c>
      <c r="E396" s="52" t="s">
        <v>515</v>
      </c>
      <c r="F396" s="69">
        <v>2016</v>
      </c>
      <c r="G396" s="70">
        <v>42597</v>
      </c>
      <c r="H396" s="54" t="s">
        <v>40</v>
      </c>
      <c r="I396" s="71" t="s">
        <v>1238</v>
      </c>
      <c r="J396" s="56" t="s">
        <v>1239</v>
      </c>
      <c r="K396" s="57" t="s">
        <v>1240</v>
      </c>
      <c r="L396" s="58">
        <v>180172.41</v>
      </c>
      <c r="M396" s="58">
        <v>0</v>
      </c>
      <c r="N396" s="58">
        <v>4827.59</v>
      </c>
      <c r="O396" s="58">
        <v>185000</v>
      </c>
      <c r="P396" s="59" t="s">
        <v>44</v>
      </c>
      <c r="Q396" s="96" t="s">
        <v>45</v>
      </c>
      <c r="R396" s="48"/>
      <c r="S396" s="32"/>
      <c r="T396" s="78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  <c r="BA396" s="32"/>
      <c r="BB396" s="32"/>
      <c r="BC396" s="32"/>
      <c r="BD396" s="32"/>
      <c r="BE396" s="32"/>
      <c r="BF396" s="32"/>
      <c r="BG396" s="32"/>
      <c r="BH396" s="32"/>
      <c r="BI396" s="32"/>
      <c r="BJ396" s="32"/>
      <c r="BK396" s="32"/>
      <c r="BL396" s="32"/>
      <c r="BM396" s="32"/>
      <c r="BN396" s="32"/>
      <c r="BO396" s="32"/>
      <c r="BP396" s="32"/>
      <c r="BQ396" s="32"/>
      <c r="BR396" s="32"/>
      <c r="BS396" s="32"/>
      <c r="BT396" s="32"/>
      <c r="BU396" s="32"/>
      <c r="BV396" s="32"/>
      <c r="BW396" s="32"/>
      <c r="BX396" s="32"/>
      <c r="BY396" s="32"/>
      <c r="BZ396" s="32"/>
      <c r="CA396" s="32"/>
      <c r="CB396" s="32"/>
      <c r="CC396" s="32"/>
      <c r="CD396" s="32"/>
      <c r="CE396" s="32"/>
      <c r="CF396" s="32"/>
      <c r="CG396" s="32"/>
      <c r="CH396" s="32"/>
      <c r="CI396" s="32"/>
      <c r="CJ396" s="32"/>
      <c r="CK396" s="32"/>
      <c r="CL396" s="32"/>
      <c r="CM396" s="32"/>
      <c r="CN396" s="32"/>
      <c r="CO396" s="32"/>
      <c r="CP396" s="32"/>
      <c r="CQ396" s="32"/>
      <c r="CR396" s="32"/>
      <c r="CS396" s="32"/>
      <c r="CT396" s="32"/>
      <c r="CU396" s="32"/>
      <c r="CV396" s="32"/>
      <c r="CW396" s="32"/>
      <c r="CX396" s="32"/>
      <c r="CY396" s="32"/>
      <c r="CZ396" s="32"/>
      <c r="DA396" s="32"/>
      <c r="DB396" s="32"/>
      <c r="DC396" s="32"/>
      <c r="DD396" s="32"/>
      <c r="DE396" s="32"/>
      <c r="DF396" s="32"/>
      <c r="DG396" s="32"/>
      <c r="DH396" s="32"/>
      <c r="DI396" s="32"/>
      <c r="DJ396" s="32"/>
      <c r="DK396" s="32"/>
      <c r="DL396" s="32"/>
      <c r="DM396" s="32"/>
      <c r="DN396" s="32"/>
      <c r="DO396" s="32"/>
      <c r="DP396" s="32"/>
      <c r="DQ396" s="32"/>
      <c r="DR396" s="32"/>
      <c r="DS396" s="32"/>
      <c r="DT396" s="32"/>
      <c r="DU396" s="32"/>
      <c r="DV396" s="32"/>
      <c r="DW396" s="32"/>
      <c r="DX396" s="32"/>
      <c r="DY396" s="32"/>
      <c r="DZ396" s="32"/>
      <c r="EA396" s="32"/>
      <c r="EB396" s="32"/>
      <c r="EC396" s="32"/>
      <c r="ED396" s="32"/>
      <c r="EE396" s="32"/>
      <c r="EF396" s="32"/>
      <c r="EG396" s="32"/>
      <c r="EH396" s="32"/>
      <c r="EI396" s="32"/>
      <c r="EJ396" s="32"/>
      <c r="EK396" s="32"/>
      <c r="EL396" s="32"/>
      <c r="EM396" s="32"/>
      <c r="EN396" s="32"/>
      <c r="EO396" s="32"/>
      <c r="EP396" s="32"/>
      <c r="EQ396" s="32"/>
      <c r="ER396" s="32"/>
      <c r="ES396" s="32"/>
      <c r="ET396" s="32"/>
      <c r="EU396" s="32"/>
      <c r="EV396" s="32"/>
      <c r="EW396" s="32"/>
      <c r="EX396" s="32"/>
      <c r="EY396" s="32"/>
      <c r="EZ396" s="32"/>
      <c r="FA396" s="32"/>
      <c r="FB396" s="32"/>
      <c r="FC396" s="32"/>
      <c r="FD396" s="32"/>
      <c r="FE396" s="32"/>
      <c r="FF396" s="32"/>
      <c r="FG396" s="32"/>
      <c r="FH396" s="32"/>
      <c r="FI396" s="32"/>
      <c r="FJ396" s="32"/>
      <c r="FK396" s="32"/>
      <c r="FL396" s="32"/>
      <c r="FM396" s="32"/>
      <c r="FN396" s="32"/>
      <c r="FO396" s="32"/>
      <c r="FP396" s="32"/>
      <c r="FQ396" s="32"/>
      <c r="FR396" s="32"/>
      <c r="FS396" s="32"/>
      <c r="FT396" s="32"/>
      <c r="FU396" s="32"/>
      <c r="FV396" s="32"/>
      <c r="FW396" s="32"/>
      <c r="FX396" s="32"/>
      <c r="FY396" s="32"/>
      <c r="FZ396" s="32"/>
      <c r="GA396" s="32"/>
      <c r="GB396" s="32"/>
      <c r="GC396" s="32"/>
      <c r="GD396" s="32"/>
      <c r="GE396" s="32"/>
      <c r="GF396" s="32"/>
      <c r="GG396" s="32"/>
      <c r="GH396" s="32"/>
      <c r="GI396" s="32"/>
      <c r="GJ396" s="32"/>
      <c r="GK396" s="32"/>
      <c r="GL396" s="32"/>
      <c r="GM396" s="32"/>
      <c r="GN396" s="32"/>
      <c r="GO396" s="32"/>
      <c r="GP396" s="32"/>
      <c r="GQ396" s="32"/>
      <c r="GR396" s="32"/>
      <c r="GS396" s="32"/>
      <c r="GT396" s="32"/>
      <c r="GU396" s="32"/>
      <c r="GV396" s="32"/>
      <c r="GW396" s="32"/>
      <c r="GX396" s="32"/>
      <c r="GY396" s="32"/>
      <c r="GZ396" s="32"/>
      <c r="HA396" s="32"/>
      <c r="HB396" s="32"/>
      <c r="HC396" s="32"/>
      <c r="HD396" s="32"/>
      <c r="HE396" s="32"/>
      <c r="HF396" s="32"/>
      <c r="HG396" s="32"/>
      <c r="HH396" s="32"/>
      <c r="HI396" s="32"/>
      <c r="HJ396" s="32"/>
      <c r="HK396" s="32"/>
      <c r="HL396" s="32"/>
      <c r="HM396" s="32"/>
      <c r="HN396" s="32"/>
      <c r="HO396" s="32"/>
      <c r="HP396" s="32"/>
      <c r="HQ396" s="32"/>
      <c r="HR396" s="32"/>
      <c r="HS396" s="32"/>
      <c r="HT396" s="32"/>
      <c r="HU396" s="32"/>
      <c r="HV396" s="32"/>
      <c r="HW396" s="32"/>
      <c r="HX396" s="32"/>
      <c r="HY396" s="32"/>
      <c r="HZ396" s="32"/>
      <c r="IA396" s="32"/>
      <c r="IB396" s="32"/>
      <c r="IC396" s="32"/>
      <c r="ID396" s="32"/>
      <c r="IE396" s="32"/>
    </row>
    <row r="397" spans="1:239" hidden="1" x14ac:dyDescent="0.2">
      <c r="A397" s="43">
        <v>42736</v>
      </c>
      <c r="B397" s="33" t="s">
        <v>2261</v>
      </c>
      <c r="C397" s="116">
        <v>7495</v>
      </c>
      <c r="D397" s="33"/>
      <c r="E397" s="33" t="s">
        <v>77</v>
      </c>
      <c r="G397" s="44">
        <v>42758</v>
      </c>
      <c r="H397" s="33" t="s">
        <v>168</v>
      </c>
      <c r="I397" s="33" t="s">
        <v>2384</v>
      </c>
      <c r="J397" s="33" t="s">
        <v>2498</v>
      </c>
      <c r="K397" s="33" t="s">
        <v>2613</v>
      </c>
      <c r="L397" s="92">
        <v>282019.7</v>
      </c>
      <c r="M397" s="92">
        <v>14100.99</v>
      </c>
      <c r="N397" s="92">
        <v>47379.31</v>
      </c>
      <c r="O397" s="92">
        <v>343500</v>
      </c>
      <c r="P397" s="33" t="s">
        <v>2650</v>
      </c>
      <c r="Q397" s="33" t="s">
        <v>2651</v>
      </c>
      <c r="T397" s="33"/>
    </row>
    <row r="398" spans="1:239" hidden="1" x14ac:dyDescent="0.2">
      <c r="A398" s="43">
        <v>42736</v>
      </c>
      <c r="B398" s="33" t="s">
        <v>2259</v>
      </c>
      <c r="C398" s="116" t="s">
        <v>87</v>
      </c>
      <c r="D398" s="33"/>
      <c r="E398" s="33" t="s">
        <v>2300</v>
      </c>
      <c r="G398" s="44">
        <v>42756</v>
      </c>
      <c r="H398" s="33" t="s">
        <v>187</v>
      </c>
      <c r="I398" s="33" t="s">
        <v>2382</v>
      </c>
      <c r="J398" s="33" t="s">
        <v>2496</v>
      </c>
      <c r="K398" s="33" t="s">
        <v>2611</v>
      </c>
      <c r="L398" s="92">
        <v>165517.24</v>
      </c>
      <c r="M398" s="92">
        <v>0</v>
      </c>
      <c r="N398" s="92">
        <v>26482.76</v>
      </c>
      <c r="O398" s="92">
        <v>192000</v>
      </c>
      <c r="P398" s="33" t="s">
        <v>2175</v>
      </c>
      <c r="Q398" s="65" t="s">
        <v>59</v>
      </c>
      <c r="T398" s="33"/>
    </row>
    <row r="399" spans="1:239" hidden="1" x14ac:dyDescent="0.2">
      <c r="A399" s="49">
        <v>42583</v>
      </c>
      <c r="B399" s="50" t="s">
        <v>1241</v>
      </c>
      <c r="C399" s="115">
        <v>521502</v>
      </c>
      <c r="D399" s="51">
        <v>5611</v>
      </c>
      <c r="E399" s="52" t="s">
        <v>200</v>
      </c>
      <c r="F399" s="69">
        <v>2017</v>
      </c>
      <c r="G399" s="70">
        <v>42607</v>
      </c>
      <c r="H399" s="54" t="s">
        <v>168</v>
      </c>
      <c r="I399" s="71" t="s">
        <v>1242</v>
      </c>
      <c r="J399" s="56" t="s">
        <v>1243</v>
      </c>
      <c r="K399" s="57" t="s">
        <v>1244</v>
      </c>
      <c r="L399" s="58">
        <v>370598.38</v>
      </c>
      <c r="M399" s="58">
        <v>17332.650000000001</v>
      </c>
      <c r="N399" s="58">
        <v>62068.97</v>
      </c>
      <c r="O399" s="58">
        <v>450000</v>
      </c>
      <c r="P399" s="72" t="s">
        <v>28</v>
      </c>
      <c r="Q399" s="59"/>
      <c r="R399" s="61"/>
      <c r="S399" s="48"/>
      <c r="T399" s="73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  <c r="AN399" s="48"/>
      <c r="AO399" s="48"/>
      <c r="AP399" s="48"/>
      <c r="AQ399" s="48"/>
      <c r="AR399" s="48"/>
      <c r="AS399" s="48"/>
      <c r="AT399" s="48"/>
      <c r="AU399" s="48"/>
      <c r="AV399" s="48"/>
      <c r="AW399" s="48"/>
      <c r="AX399" s="48"/>
      <c r="AY399" s="48"/>
      <c r="AZ399" s="48"/>
      <c r="BA399" s="48"/>
      <c r="BB399" s="48"/>
      <c r="BC399" s="48"/>
      <c r="BD399" s="48"/>
      <c r="BE399" s="48"/>
      <c r="BF399" s="48"/>
      <c r="BG399" s="48"/>
      <c r="BH399" s="48"/>
      <c r="BI399" s="48"/>
      <c r="BJ399" s="48"/>
      <c r="BK399" s="48"/>
      <c r="BL399" s="48"/>
      <c r="BM399" s="48"/>
      <c r="BN399" s="48"/>
      <c r="BO399" s="48"/>
      <c r="BP399" s="48"/>
      <c r="BQ399" s="48"/>
      <c r="BR399" s="48"/>
      <c r="BS399" s="48"/>
      <c r="BT399" s="48"/>
      <c r="BU399" s="48"/>
      <c r="BV399" s="48"/>
      <c r="BW399" s="48"/>
      <c r="BX399" s="48"/>
      <c r="BY399" s="48"/>
      <c r="BZ399" s="48"/>
      <c r="CA399" s="48"/>
      <c r="CB399" s="48"/>
      <c r="CC399" s="48"/>
      <c r="CD399" s="48"/>
      <c r="CE399" s="48"/>
      <c r="CF399" s="48"/>
      <c r="CG399" s="48"/>
      <c r="CH399" s="48"/>
      <c r="CI399" s="48"/>
      <c r="CJ399" s="48"/>
      <c r="CK399" s="48"/>
      <c r="CL399" s="48"/>
      <c r="CM399" s="48"/>
      <c r="CN399" s="48"/>
      <c r="CO399" s="48"/>
      <c r="CP399" s="48"/>
      <c r="CQ399" s="48"/>
      <c r="CR399" s="48"/>
      <c r="CS399" s="48"/>
      <c r="CT399" s="48"/>
      <c r="CU399" s="48"/>
      <c r="CV399" s="48"/>
      <c r="CW399" s="48"/>
      <c r="CX399" s="48"/>
      <c r="CY399" s="48"/>
      <c r="CZ399" s="48"/>
      <c r="DA399" s="48"/>
      <c r="DB399" s="48"/>
      <c r="DC399" s="48"/>
      <c r="DD399" s="48"/>
      <c r="DE399" s="48"/>
      <c r="DF399" s="48"/>
      <c r="DG399" s="48"/>
      <c r="DH399" s="48"/>
      <c r="DI399" s="48"/>
      <c r="DJ399" s="48"/>
      <c r="DK399" s="48"/>
      <c r="DL399" s="48"/>
      <c r="DM399" s="48"/>
      <c r="DN399" s="48"/>
      <c r="DO399" s="48"/>
      <c r="DP399" s="48"/>
      <c r="DQ399" s="48"/>
      <c r="DR399" s="48"/>
      <c r="DS399" s="48"/>
      <c r="DT399" s="48"/>
      <c r="DU399" s="48"/>
      <c r="DV399" s="48"/>
      <c r="DW399" s="48"/>
      <c r="DX399" s="48"/>
      <c r="DY399" s="48"/>
      <c r="DZ399" s="48"/>
      <c r="EA399" s="48"/>
      <c r="EB399" s="48"/>
      <c r="EC399" s="48"/>
      <c r="ED399" s="48"/>
      <c r="EE399" s="48"/>
      <c r="EF399" s="48"/>
      <c r="EG399" s="48"/>
      <c r="EH399" s="48"/>
      <c r="EI399" s="48"/>
      <c r="EJ399" s="48"/>
      <c r="EK399" s="48"/>
      <c r="EL399" s="48"/>
      <c r="EM399" s="48"/>
      <c r="EN399" s="48"/>
      <c r="EO399" s="48"/>
      <c r="EP399" s="48"/>
      <c r="EQ399" s="48"/>
      <c r="ER399" s="48"/>
      <c r="ES399" s="48"/>
      <c r="ET399" s="48"/>
      <c r="EU399" s="48"/>
      <c r="EV399" s="48"/>
      <c r="EW399" s="48"/>
      <c r="EX399" s="48"/>
      <c r="EY399" s="48"/>
      <c r="EZ399" s="48"/>
      <c r="FA399" s="48"/>
      <c r="FB399" s="48"/>
      <c r="FC399" s="48"/>
      <c r="FD399" s="48"/>
      <c r="FE399" s="48"/>
      <c r="FF399" s="48"/>
      <c r="FG399" s="48"/>
      <c r="FH399" s="48"/>
      <c r="FI399" s="48"/>
      <c r="FJ399" s="48"/>
      <c r="FK399" s="48"/>
      <c r="FL399" s="48"/>
      <c r="FM399" s="48"/>
      <c r="FN399" s="48"/>
      <c r="FO399" s="48"/>
      <c r="FP399" s="48"/>
      <c r="FQ399" s="48"/>
      <c r="FR399" s="48"/>
      <c r="FS399" s="48"/>
      <c r="FT399" s="48"/>
      <c r="FU399" s="48"/>
      <c r="FV399" s="48"/>
      <c r="FW399" s="48"/>
      <c r="FX399" s="48"/>
      <c r="FY399" s="48"/>
      <c r="FZ399" s="48"/>
      <c r="GA399" s="48"/>
      <c r="GB399" s="48"/>
      <c r="GC399" s="48"/>
      <c r="GD399" s="48"/>
      <c r="GE399" s="48"/>
      <c r="GF399" s="48"/>
      <c r="GG399" s="48"/>
      <c r="GH399" s="48"/>
      <c r="GI399" s="48"/>
      <c r="GJ399" s="48"/>
      <c r="GK399" s="48"/>
      <c r="GL399" s="48"/>
      <c r="GM399" s="48"/>
      <c r="GN399" s="48"/>
      <c r="GO399" s="48"/>
      <c r="GP399" s="48"/>
      <c r="GQ399" s="48"/>
      <c r="GR399" s="48"/>
      <c r="GS399" s="48"/>
      <c r="GT399" s="48"/>
      <c r="GU399" s="48"/>
      <c r="GV399" s="48"/>
      <c r="GW399" s="48"/>
      <c r="GX399" s="48"/>
      <c r="GY399" s="48"/>
      <c r="GZ399" s="48"/>
      <c r="HA399" s="48"/>
      <c r="HB399" s="48"/>
      <c r="HC399" s="48"/>
      <c r="HD399" s="48"/>
      <c r="HE399" s="48"/>
      <c r="HF399" s="48"/>
      <c r="HG399" s="48"/>
      <c r="HH399" s="48"/>
      <c r="HI399" s="48"/>
      <c r="HJ399" s="48"/>
      <c r="HK399" s="48"/>
      <c r="HL399" s="48"/>
      <c r="HM399" s="48"/>
      <c r="HN399" s="48"/>
      <c r="HO399" s="48"/>
      <c r="HP399" s="48"/>
      <c r="HQ399" s="48"/>
      <c r="HR399" s="48"/>
      <c r="HS399" s="48"/>
      <c r="HT399" s="48"/>
      <c r="HU399" s="48"/>
      <c r="HV399" s="48"/>
      <c r="HW399" s="48"/>
      <c r="HX399" s="48"/>
      <c r="HY399" s="48"/>
      <c r="HZ399" s="48"/>
      <c r="IA399" s="48"/>
      <c r="IB399" s="48"/>
      <c r="IC399" s="48"/>
      <c r="ID399" s="48"/>
      <c r="IE399" s="48"/>
    </row>
    <row r="400" spans="1:239" hidden="1" x14ac:dyDescent="0.2">
      <c r="A400" s="49">
        <v>42614</v>
      </c>
      <c r="B400" s="50" t="s">
        <v>1245</v>
      </c>
      <c r="C400" s="115">
        <v>521707</v>
      </c>
      <c r="D400" s="51">
        <v>2006</v>
      </c>
      <c r="E400" s="52" t="s">
        <v>54</v>
      </c>
      <c r="F400" s="69">
        <v>2017</v>
      </c>
      <c r="G400" s="70">
        <v>42633</v>
      </c>
      <c r="H400" s="54" t="s">
        <v>539</v>
      </c>
      <c r="I400" s="71" t="s">
        <v>1246</v>
      </c>
      <c r="J400" s="56" t="s">
        <v>1247</v>
      </c>
      <c r="K400" s="57" t="s">
        <v>1248</v>
      </c>
      <c r="L400" s="58">
        <v>189741.38</v>
      </c>
      <c r="M400" s="58">
        <v>0</v>
      </c>
      <c r="N400" s="58">
        <v>30358.62</v>
      </c>
      <c r="O400" s="58">
        <v>220100</v>
      </c>
      <c r="P400" s="72" t="s">
        <v>28</v>
      </c>
      <c r="Q400" s="60" t="s">
        <v>45</v>
      </c>
      <c r="R400" s="48"/>
      <c r="S400" s="48"/>
      <c r="T400" s="73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  <c r="AN400" s="48"/>
      <c r="AO400" s="48"/>
      <c r="AP400" s="48"/>
      <c r="AQ400" s="48"/>
      <c r="AR400" s="48"/>
      <c r="AS400" s="48"/>
      <c r="AT400" s="48"/>
      <c r="AU400" s="48"/>
      <c r="AV400" s="48"/>
      <c r="AW400" s="48"/>
      <c r="AX400" s="48"/>
      <c r="AY400" s="48"/>
      <c r="AZ400" s="48"/>
      <c r="BA400" s="48"/>
      <c r="BB400" s="48"/>
      <c r="BC400" s="48"/>
      <c r="BD400" s="48"/>
      <c r="BE400" s="48"/>
      <c r="BF400" s="48"/>
      <c r="BG400" s="48"/>
      <c r="BH400" s="48"/>
      <c r="BI400" s="48"/>
      <c r="BJ400" s="48"/>
      <c r="BK400" s="48"/>
      <c r="BL400" s="48"/>
      <c r="BM400" s="48"/>
      <c r="BN400" s="48"/>
      <c r="BO400" s="48"/>
      <c r="BP400" s="48"/>
      <c r="BQ400" s="48"/>
      <c r="BR400" s="48"/>
      <c r="BS400" s="48"/>
      <c r="BT400" s="48"/>
      <c r="BU400" s="48"/>
      <c r="BV400" s="48"/>
      <c r="BW400" s="48"/>
      <c r="BX400" s="48"/>
      <c r="BY400" s="48"/>
      <c r="BZ400" s="48"/>
      <c r="CA400" s="48"/>
      <c r="CB400" s="48"/>
      <c r="CC400" s="48"/>
      <c r="CD400" s="48"/>
      <c r="CE400" s="48"/>
      <c r="CF400" s="48"/>
      <c r="CG400" s="48"/>
      <c r="CH400" s="48"/>
      <c r="CI400" s="48"/>
      <c r="CJ400" s="48"/>
      <c r="CK400" s="48"/>
      <c r="CL400" s="48"/>
      <c r="CM400" s="48"/>
      <c r="CN400" s="48"/>
      <c r="CO400" s="48"/>
      <c r="CP400" s="48"/>
      <c r="CQ400" s="48"/>
      <c r="CR400" s="48"/>
      <c r="CS400" s="48"/>
      <c r="CT400" s="48"/>
      <c r="CU400" s="48"/>
      <c r="CV400" s="48"/>
      <c r="CW400" s="48"/>
      <c r="CX400" s="48"/>
      <c r="CY400" s="48"/>
      <c r="CZ400" s="48"/>
      <c r="DA400" s="48"/>
      <c r="DB400" s="48"/>
      <c r="DC400" s="48"/>
      <c r="DD400" s="48"/>
      <c r="DE400" s="48"/>
      <c r="DF400" s="48"/>
      <c r="DG400" s="48"/>
      <c r="DH400" s="48"/>
      <c r="DI400" s="48"/>
      <c r="DJ400" s="48"/>
      <c r="DK400" s="48"/>
      <c r="DL400" s="48"/>
      <c r="DM400" s="48"/>
      <c r="DN400" s="48"/>
      <c r="DO400" s="48"/>
      <c r="DP400" s="48"/>
      <c r="DQ400" s="48"/>
      <c r="DR400" s="48"/>
      <c r="DS400" s="48"/>
      <c r="DT400" s="48"/>
      <c r="DU400" s="48"/>
      <c r="DV400" s="48"/>
      <c r="DW400" s="48"/>
      <c r="DX400" s="48"/>
      <c r="DY400" s="48"/>
      <c r="DZ400" s="48"/>
      <c r="EA400" s="48"/>
      <c r="EB400" s="48"/>
      <c r="EC400" s="48"/>
      <c r="ED400" s="48"/>
      <c r="EE400" s="48"/>
      <c r="EF400" s="48"/>
      <c r="EG400" s="48"/>
      <c r="EH400" s="48"/>
      <c r="EI400" s="48"/>
      <c r="EJ400" s="48"/>
      <c r="EK400" s="48"/>
      <c r="EL400" s="48"/>
      <c r="EM400" s="48"/>
      <c r="EN400" s="48"/>
      <c r="EO400" s="48"/>
      <c r="EP400" s="48"/>
      <c r="EQ400" s="48"/>
      <c r="ER400" s="48"/>
      <c r="ES400" s="48"/>
      <c r="ET400" s="48"/>
      <c r="EU400" s="48"/>
      <c r="EV400" s="48"/>
      <c r="EW400" s="48"/>
      <c r="EX400" s="48"/>
      <c r="EY400" s="48"/>
      <c r="EZ400" s="48"/>
      <c r="FA400" s="48"/>
      <c r="FB400" s="48"/>
      <c r="FC400" s="48"/>
      <c r="FD400" s="48"/>
      <c r="FE400" s="48"/>
      <c r="FF400" s="48"/>
      <c r="FG400" s="48"/>
      <c r="FH400" s="48"/>
      <c r="FI400" s="48"/>
      <c r="FJ400" s="48"/>
      <c r="FK400" s="48"/>
      <c r="FL400" s="48"/>
      <c r="FM400" s="48"/>
      <c r="FN400" s="48"/>
      <c r="FO400" s="48"/>
      <c r="FP400" s="48"/>
      <c r="FQ400" s="48"/>
      <c r="FR400" s="48"/>
      <c r="FS400" s="48"/>
      <c r="FT400" s="48"/>
      <c r="FU400" s="48"/>
      <c r="FV400" s="48"/>
      <c r="FW400" s="48"/>
      <c r="FX400" s="48"/>
      <c r="FY400" s="48"/>
      <c r="FZ400" s="48"/>
      <c r="GA400" s="48"/>
      <c r="GB400" s="48"/>
      <c r="GC400" s="48"/>
      <c r="GD400" s="48"/>
      <c r="GE400" s="48"/>
      <c r="GF400" s="48"/>
      <c r="GG400" s="48"/>
      <c r="GH400" s="48"/>
      <c r="GI400" s="48"/>
      <c r="GJ400" s="48"/>
      <c r="GK400" s="48"/>
      <c r="GL400" s="48"/>
      <c r="GM400" s="48"/>
      <c r="GN400" s="48"/>
      <c r="GO400" s="48"/>
      <c r="GP400" s="48"/>
      <c r="GQ400" s="48"/>
      <c r="GR400" s="48"/>
      <c r="GS400" s="48"/>
      <c r="GT400" s="48"/>
      <c r="GU400" s="48"/>
      <c r="GV400" s="48"/>
      <c r="GW400" s="48"/>
      <c r="GX400" s="48"/>
      <c r="GY400" s="48"/>
      <c r="GZ400" s="48"/>
      <c r="HA400" s="48"/>
      <c r="HB400" s="48"/>
      <c r="HC400" s="48"/>
      <c r="HD400" s="48"/>
      <c r="HE400" s="48"/>
      <c r="HF400" s="48"/>
      <c r="HG400" s="48"/>
      <c r="HH400" s="48"/>
      <c r="HI400" s="48"/>
      <c r="HJ400" s="48"/>
      <c r="HK400" s="48"/>
      <c r="HL400" s="48"/>
      <c r="HM400" s="48"/>
      <c r="HN400" s="48"/>
      <c r="HO400" s="48"/>
      <c r="HP400" s="48"/>
      <c r="HQ400" s="48"/>
      <c r="HR400" s="48"/>
      <c r="HS400" s="48"/>
      <c r="HT400" s="48"/>
      <c r="HU400" s="48"/>
      <c r="HV400" s="48"/>
      <c r="HW400" s="48"/>
      <c r="HX400" s="48"/>
      <c r="HY400" s="48"/>
      <c r="HZ400" s="48"/>
      <c r="IA400" s="48"/>
      <c r="IB400" s="48"/>
      <c r="IC400" s="48"/>
      <c r="ID400" s="48"/>
      <c r="IE400" s="48"/>
    </row>
    <row r="401" spans="1:239" hidden="1" x14ac:dyDescent="0.2">
      <c r="A401" s="49">
        <v>42644</v>
      </c>
      <c r="B401" s="50" t="s">
        <v>1249</v>
      </c>
      <c r="C401" s="115">
        <v>520111</v>
      </c>
      <c r="D401" s="51">
        <v>2592</v>
      </c>
      <c r="E401" s="52" t="s">
        <v>205</v>
      </c>
      <c r="F401" s="69">
        <v>2017</v>
      </c>
      <c r="G401" s="70">
        <v>42651</v>
      </c>
      <c r="H401" s="54" t="s">
        <v>75</v>
      </c>
      <c r="I401" s="71" t="s">
        <v>1250</v>
      </c>
      <c r="J401" s="56" t="s">
        <v>1251</v>
      </c>
      <c r="K401" s="57" t="s">
        <v>1252</v>
      </c>
      <c r="L401" s="58">
        <v>291350.11</v>
      </c>
      <c r="M401" s="58">
        <v>7615.41</v>
      </c>
      <c r="N401" s="58">
        <v>47834.48</v>
      </c>
      <c r="O401" s="58">
        <v>346800</v>
      </c>
      <c r="P401" s="72" t="s">
        <v>28</v>
      </c>
      <c r="Q401" s="48"/>
      <c r="R401" s="61"/>
      <c r="S401" s="61"/>
      <c r="T401" s="62"/>
      <c r="U401" s="48"/>
      <c r="V401" s="48"/>
      <c r="W401" s="48"/>
      <c r="X401" s="99"/>
      <c r="Y401" s="99"/>
      <c r="Z401" s="99"/>
      <c r="AA401" s="99"/>
      <c r="AB401" s="99"/>
      <c r="AC401" s="99"/>
      <c r="AD401" s="99"/>
      <c r="AE401" s="99"/>
      <c r="AF401" s="99"/>
      <c r="AG401" s="99"/>
      <c r="AH401" s="99"/>
      <c r="AI401" s="99"/>
      <c r="AJ401" s="99"/>
      <c r="AK401" s="99"/>
      <c r="AL401" s="99"/>
      <c r="AM401" s="99"/>
      <c r="AN401" s="99"/>
      <c r="AO401" s="99"/>
      <c r="AP401" s="99"/>
      <c r="AQ401" s="99"/>
      <c r="AR401" s="99"/>
      <c r="AS401" s="99"/>
      <c r="AT401" s="99"/>
      <c r="AU401" s="99"/>
      <c r="AV401" s="99"/>
      <c r="AW401" s="99"/>
      <c r="AX401" s="99"/>
      <c r="AY401" s="99"/>
      <c r="AZ401" s="99"/>
      <c r="BA401" s="99"/>
      <c r="BB401" s="99"/>
      <c r="BC401" s="99"/>
      <c r="BD401" s="99"/>
      <c r="BE401" s="99"/>
      <c r="BF401" s="99"/>
      <c r="BG401" s="99"/>
      <c r="BH401" s="99"/>
      <c r="BI401" s="99"/>
      <c r="BJ401" s="99"/>
      <c r="BK401" s="99"/>
      <c r="BL401" s="99"/>
      <c r="BM401" s="99"/>
      <c r="BN401" s="99"/>
      <c r="BO401" s="99"/>
      <c r="BP401" s="99"/>
      <c r="BQ401" s="99"/>
      <c r="BR401" s="99"/>
      <c r="BS401" s="99"/>
      <c r="BT401" s="99"/>
      <c r="BU401" s="99"/>
      <c r="BV401" s="99"/>
      <c r="BW401" s="99"/>
      <c r="BX401" s="99"/>
      <c r="BY401" s="99"/>
      <c r="BZ401" s="99"/>
      <c r="CA401" s="99"/>
      <c r="CB401" s="99"/>
      <c r="CC401" s="99"/>
      <c r="CD401" s="99"/>
      <c r="CE401" s="99"/>
      <c r="CF401" s="99"/>
      <c r="CG401" s="99"/>
      <c r="CH401" s="99"/>
      <c r="CI401" s="99"/>
      <c r="CJ401" s="99"/>
      <c r="CK401" s="99"/>
      <c r="CL401" s="99"/>
      <c r="CM401" s="99"/>
      <c r="CN401" s="99"/>
      <c r="CO401" s="99"/>
      <c r="CP401" s="99"/>
      <c r="CQ401" s="99"/>
      <c r="CR401" s="99"/>
      <c r="CS401" s="99"/>
      <c r="CT401" s="99"/>
      <c r="CU401" s="99"/>
      <c r="CV401" s="99"/>
      <c r="CW401" s="99"/>
      <c r="CX401" s="99"/>
      <c r="CY401" s="99"/>
      <c r="CZ401" s="99"/>
      <c r="DA401" s="99"/>
      <c r="DB401" s="99"/>
      <c r="DC401" s="99"/>
      <c r="DD401" s="99"/>
      <c r="DE401" s="99"/>
      <c r="DF401" s="99"/>
      <c r="DG401" s="99"/>
      <c r="DH401" s="99"/>
      <c r="DI401" s="99"/>
      <c r="DJ401" s="99"/>
      <c r="DK401" s="99"/>
      <c r="DL401" s="99"/>
      <c r="DM401" s="99"/>
      <c r="DN401" s="99"/>
      <c r="DO401" s="99"/>
      <c r="DP401" s="99"/>
      <c r="DQ401" s="99"/>
      <c r="DR401" s="99"/>
      <c r="DS401" s="99"/>
      <c r="DT401" s="99"/>
      <c r="DU401" s="99"/>
      <c r="DV401" s="99"/>
      <c r="DW401" s="99"/>
      <c r="DX401" s="99"/>
      <c r="DY401" s="99"/>
      <c r="DZ401" s="99"/>
      <c r="EA401" s="99"/>
      <c r="EB401" s="99"/>
      <c r="EC401" s="99"/>
      <c r="ED401" s="99"/>
      <c r="EE401" s="99"/>
      <c r="EF401" s="99"/>
      <c r="EG401" s="99"/>
      <c r="EH401" s="99"/>
      <c r="EI401" s="99"/>
      <c r="EJ401" s="99"/>
      <c r="EK401" s="99"/>
      <c r="EL401" s="99"/>
      <c r="EM401" s="99"/>
      <c r="EN401" s="99"/>
      <c r="EO401" s="99"/>
      <c r="EP401" s="99"/>
      <c r="EQ401" s="99"/>
      <c r="ER401" s="99"/>
      <c r="ES401" s="99"/>
      <c r="ET401" s="99"/>
      <c r="EU401" s="99"/>
      <c r="EV401" s="99"/>
      <c r="EW401" s="99"/>
      <c r="EX401" s="99"/>
      <c r="EY401" s="99"/>
      <c r="EZ401" s="99"/>
      <c r="FA401" s="99"/>
      <c r="FB401" s="99"/>
      <c r="FC401" s="99"/>
      <c r="FD401" s="99"/>
      <c r="FE401" s="99"/>
      <c r="FF401" s="99"/>
      <c r="FG401" s="99"/>
      <c r="FH401" s="99"/>
      <c r="FI401" s="99"/>
      <c r="FJ401" s="99"/>
      <c r="FK401" s="99"/>
      <c r="FL401" s="99"/>
      <c r="FM401" s="99"/>
      <c r="FN401" s="99"/>
      <c r="FO401" s="99"/>
      <c r="FP401" s="99"/>
      <c r="FQ401" s="99"/>
      <c r="FR401" s="99"/>
      <c r="FS401" s="99"/>
      <c r="FT401" s="99"/>
      <c r="FU401" s="99"/>
      <c r="FV401" s="99"/>
      <c r="FW401" s="99"/>
      <c r="FX401" s="99"/>
      <c r="FY401" s="99"/>
      <c r="FZ401" s="99"/>
      <c r="GA401" s="99"/>
      <c r="GB401" s="99"/>
      <c r="GC401" s="99"/>
      <c r="GD401" s="99"/>
      <c r="GE401" s="99"/>
      <c r="GF401" s="99"/>
      <c r="GG401" s="99"/>
      <c r="GH401" s="99"/>
      <c r="GI401" s="99"/>
      <c r="GJ401" s="99"/>
      <c r="GK401" s="99"/>
      <c r="GL401" s="99"/>
      <c r="GM401" s="99"/>
      <c r="GN401" s="99"/>
      <c r="GO401" s="99"/>
      <c r="GP401" s="99"/>
      <c r="GQ401" s="99"/>
      <c r="GR401" s="99"/>
      <c r="GS401" s="99"/>
      <c r="GT401" s="99"/>
      <c r="GU401" s="99"/>
      <c r="GV401" s="99"/>
      <c r="GW401" s="99"/>
      <c r="GX401" s="99"/>
      <c r="GY401" s="99"/>
      <c r="GZ401" s="99"/>
      <c r="HA401" s="99"/>
      <c r="HB401" s="99"/>
      <c r="HC401" s="99"/>
      <c r="HD401" s="99"/>
      <c r="HE401" s="99"/>
      <c r="HF401" s="99"/>
      <c r="HG401" s="99"/>
      <c r="HH401" s="99"/>
      <c r="HI401" s="99"/>
      <c r="HJ401" s="99"/>
      <c r="HK401" s="99"/>
      <c r="HL401" s="99"/>
      <c r="HM401" s="99"/>
      <c r="HN401" s="99"/>
      <c r="HO401" s="99"/>
      <c r="HP401" s="99"/>
      <c r="HQ401" s="99"/>
      <c r="HR401" s="99"/>
      <c r="HS401" s="99"/>
      <c r="HT401" s="99"/>
      <c r="HU401" s="99"/>
      <c r="HV401" s="99"/>
      <c r="HW401" s="99"/>
      <c r="HX401" s="99"/>
      <c r="HY401" s="99"/>
      <c r="HZ401" s="99"/>
      <c r="IA401" s="99"/>
      <c r="IB401" s="99"/>
      <c r="IC401" s="99"/>
      <c r="ID401" s="99"/>
      <c r="IE401" s="99"/>
    </row>
    <row r="402" spans="1:239" hidden="1" x14ac:dyDescent="0.2">
      <c r="A402" s="43">
        <v>42675</v>
      </c>
      <c r="B402" s="33" t="s">
        <v>1253</v>
      </c>
      <c r="D402" s="33">
        <v>7495</v>
      </c>
      <c r="E402" s="33" t="s">
        <v>77</v>
      </c>
      <c r="F402" s="67">
        <v>2017</v>
      </c>
      <c r="G402" s="44">
        <v>42702</v>
      </c>
      <c r="H402" s="33" t="s">
        <v>79</v>
      </c>
      <c r="I402" s="33" t="s">
        <v>1254</v>
      </c>
      <c r="J402" s="33" t="s">
        <v>1255</v>
      </c>
      <c r="K402" s="33" t="s">
        <v>1256</v>
      </c>
      <c r="L402" s="34">
        <v>274466.34000000003</v>
      </c>
      <c r="M402" s="34">
        <v>13723.32</v>
      </c>
      <c r="N402" s="34">
        <v>46110.34</v>
      </c>
      <c r="O402" s="34">
        <v>334300</v>
      </c>
      <c r="P402" s="33" t="s">
        <v>28</v>
      </c>
      <c r="X402" s="34"/>
    </row>
    <row r="403" spans="1:239" hidden="1" x14ac:dyDescent="0.2">
      <c r="A403" s="49">
        <v>42644</v>
      </c>
      <c r="B403" s="50" t="s">
        <v>1257</v>
      </c>
      <c r="C403" s="115">
        <v>520224</v>
      </c>
      <c r="D403" s="51">
        <v>1781</v>
      </c>
      <c r="E403" s="52" t="s">
        <v>129</v>
      </c>
      <c r="F403" s="69">
        <v>2016</v>
      </c>
      <c r="G403" s="70">
        <v>42672</v>
      </c>
      <c r="H403" s="54" t="s">
        <v>130</v>
      </c>
      <c r="I403" s="71" t="s">
        <v>1258</v>
      </c>
      <c r="J403" s="56" t="s">
        <v>1259</v>
      </c>
      <c r="K403" s="57" t="s">
        <v>1260</v>
      </c>
      <c r="L403" s="58">
        <v>237879.82</v>
      </c>
      <c r="M403" s="58">
        <v>2378.8000000000002</v>
      </c>
      <c r="N403" s="58">
        <v>38441.379999999997</v>
      </c>
      <c r="O403" s="58">
        <v>278700</v>
      </c>
      <c r="P403" s="59" t="s">
        <v>28</v>
      </c>
      <c r="Q403" s="48"/>
      <c r="R403" s="59"/>
      <c r="S403" s="61"/>
      <c r="T403" s="62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  <c r="AN403" s="48"/>
      <c r="AO403" s="48"/>
      <c r="AP403" s="48"/>
      <c r="AQ403" s="48"/>
      <c r="AR403" s="48"/>
      <c r="AS403" s="48"/>
      <c r="AT403" s="48"/>
      <c r="AU403" s="48"/>
      <c r="AV403" s="48"/>
      <c r="AW403" s="48"/>
      <c r="AX403" s="48"/>
      <c r="AY403" s="48"/>
      <c r="AZ403" s="48"/>
      <c r="BA403" s="48"/>
      <c r="BB403" s="48"/>
      <c r="BC403" s="48"/>
      <c r="BD403" s="48"/>
      <c r="BE403" s="48"/>
      <c r="BF403" s="48"/>
      <c r="BG403" s="48"/>
      <c r="BH403" s="48"/>
      <c r="BI403" s="48"/>
      <c r="BJ403" s="48"/>
      <c r="BK403" s="48"/>
      <c r="BL403" s="48"/>
      <c r="BM403" s="48"/>
      <c r="BN403" s="48"/>
      <c r="BO403" s="48"/>
      <c r="BP403" s="48"/>
      <c r="BQ403" s="48"/>
      <c r="BR403" s="48"/>
      <c r="BS403" s="48"/>
      <c r="BT403" s="48"/>
      <c r="BU403" s="48"/>
      <c r="BV403" s="48"/>
      <c r="BW403" s="48"/>
      <c r="BX403" s="48"/>
      <c r="BY403" s="48"/>
      <c r="BZ403" s="48"/>
      <c r="CA403" s="48"/>
      <c r="CB403" s="48"/>
      <c r="CC403" s="48"/>
      <c r="CD403" s="48"/>
      <c r="CE403" s="48"/>
      <c r="CF403" s="48"/>
      <c r="CG403" s="48"/>
      <c r="CH403" s="48"/>
      <c r="CI403" s="48"/>
      <c r="CJ403" s="48"/>
      <c r="CK403" s="48"/>
      <c r="CL403" s="48"/>
      <c r="CM403" s="48"/>
      <c r="CN403" s="48"/>
      <c r="CO403" s="48"/>
      <c r="CP403" s="48"/>
      <c r="CQ403" s="48"/>
      <c r="CR403" s="48"/>
      <c r="CS403" s="48"/>
      <c r="CT403" s="48"/>
      <c r="CU403" s="48"/>
      <c r="CV403" s="48"/>
      <c r="CW403" s="48"/>
      <c r="CX403" s="48"/>
      <c r="CY403" s="48"/>
      <c r="CZ403" s="48"/>
      <c r="DA403" s="48"/>
      <c r="DB403" s="48"/>
      <c r="DC403" s="48"/>
      <c r="DD403" s="48"/>
      <c r="DE403" s="48"/>
      <c r="DF403" s="48"/>
      <c r="DG403" s="48"/>
      <c r="DH403" s="48"/>
      <c r="DI403" s="48"/>
      <c r="DJ403" s="48"/>
      <c r="DK403" s="48"/>
      <c r="DL403" s="48"/>
      <c r="DM403" s="48"/>
      <c r="DN403" s="48"/>
      <c r="DO403" s="48"/>
      <c r="DP403" s="48"/>
      <c r="DQ403" s="48"/>
      <c r="DR403" s="48"/>
      <c r="DS403" s="48"/>
      <c r="DT403" s="48"/>
      <c r="DU403" s="48"/>
      <c r="DV403" s="48"/>
      <c r="DW403" s="48"/>
      <c r="DX403" s="48"/>
      <c r="DY403" s="48"/>
      <c r="DZ403" s="48"/>
      <c r="EA403" s="48"/>
      <c r="EB403" s="48"/>
      <c r="EC403" s="48"/>
      <c r="ED403" s="48"/>
      <c r="EE403" s="48"/>
      <c r="EF403" s="48"/>
      <c r="EG403" s="48"/>
      <c r="EH403" s="48"/>
      <c r="EI403" s="48"/>
      <c r="EJ403" s="48"/>
      <c r="EK403" s="48"/>
      <c r="EL403" s="48"/>
      <c r="EM403" s="48"/>
      <c r="EN403" s="48"/>
      <c r="EO403" s="48"/>
      <c r="EP403" s="48"/>
      <c r="EQ403" s="48"/>
      <c r="ER403" s="48"/>
      <c r="ES403" s="48"/>
      <c r="ET403" s="48"/>
      <c r="EU403" s="48"/>
      <c r="EV403" s="48"/>
      <c r="EW403" s="48"/>
      <c r="EX403" s="48"/>
      <c r="EY403" s="48"/>
      <c r="EZ403" s="48"/>
      <c r="FA403" s="48"/>
      <c r="FB403" s="48"/>
      <c r="FC403" s="48"/>
      <c r="FD403" s="48"/>
      <c r="FE403" s="48"/>
      <c r="FF403" s="48"/>
      <c r="FG403" s="48"/>
      <c r="FH403" s="48"/>
      <c r="FI403" s="48"/>
      <c r="FJ403" s="48"/>
      <c r="FK403" s="48"/>
      <c r="FL403" s="48"/>
      <c r="FM403" s="48"/>
      <c r="FN403" s="48"/>
      <c r="FO403" s="48"/>
      <c r="FP403" s="48"/>
      <c r="FQ403" s="48"/>
      <c r="FR403" s="48"/>
      <c r="FS403" s="48"/>
      <c r="FT403" s="48"/>
      <c r="FU403" s="48"/>
      <c r="FV403" s="48"/>
      <c r="FW403" s="48"/>
      <c r="FX403" s="48"/>
      <c r="FY403" s="48"/>
      <c r="FZ403" s="48"/>
      <c r="GA403" s="48"/>
      <c r="GB403" s="48"/>
      <c r="GC403" s="48"/>
      <c r="GD403" s="48"/>
      <c r="GE403" s="48"/>
      <c r="GF403" s="48"/>
      <c r="GG403" s="48"/>
      <c r="GH403" s="48"/>
      <c r="GI403" s="48"/>
      <c r="GJ403" s="48"/>
      <c r="GK403" s="48"/>
      <c r="GL403" s="48"/>
      <c r="GM403" s="48"/>
      <c r="GN403" s="48"/>
      <c r="GO403" s="48"/>
      <c r="GP403" s="48"/>
      <c r="GQ403" s="48"/>
      <c r="GR403" s="48"/>
      <c r="GS403" s="48"/>
      <c r="GT403" s="48"/>
      <c r="GU403" s="48"/>
      <c r="GV403" s="48"/>
      <c r="GW403" s="48"/>
      <c r="GX403" s="48"/>
      <c r="GY403" s="48"/>
      <c r="GZ403" s="48"/>
      <c r="HA403" s="48"/>
      <c r="HB403" s="48"/>
      <c r="HC403" s="48"/>
      <c r="HD403" s="48"/>
      <c r="HE403" s="48"/>
      <c r="HF403" s="48"/>
      <c r="HG403" s="48"/>
      <c r="HH403" s="48"/>
      <c r="HI403" s="48"/>
      <c r="HJ403" s="48"/>
      <c r="HK403" s="48"/>
      <c r="HL403" s="48"/>
      <c r="HM403" s="48"/>
      <c r="HN403" s="48"/>
      <c r="HO403" s="48"/>
      <c r="HP403" s="48"/>
      <c r="HQ403" s="48"/>
      <c r="HR403" s="48"/>
      <c r="HS403" s="48"/>
      <c r="HT403" s="48"/>
      <c r="HU403" s="48"/>
      <c r="HV403" s="48"/>
      <c r="HW403" s="48"/>
      <c r="HX403" s="48"/>
      <c r="HY403" s="48"/>
      <c r="HZ403" s="48"/>
      <c r="IA403" s="48"/>
      <c r="IB403" s="48"/>
      <c r="IC403" s="48"/>
      <c r="ID403" s="48"/>
      <c r="IE403" s="48"/>
    </row>
    <row r="404" spans="1:239" hidden="1" x14ac:dyDescent="0.2">
      <c r="A404" s="49">
        <v>42614</v>
      </c>
      <c r="B404" s="50" t="s">
        <v>1261</v>
      </c>
      <c r="C404" s="115">
        <v>522401</v>
      </c>
      <c r="D404" s="51">
        <v>1062</v>
      </c>
      <c r="E404" s="52" t="s">
        <v>39</v>
      </c>
      <c r="F404" s="69">
        <v>2016</v>
      </c>
      <c r="G404" s="70">
        <v>42643</v>
      </c>
      <c r="H404" s="54" t="s">
        <v>339</v>
      </c>
      <c r="I404" s="71" t="s">
        <v>1262</v>
      </c>
      <c r="J404" s="56" t="s">
        <v>1263</v>
      </c>
      <c r="K404" s="57" t="s">
        <v>1264</v>
      </c>
      <c r="L404" s="58">
        <v>217241.38</v>
      </c>
      <c r="M404" s="58">
        <v>0</v>
      </c>
      <c r="N404" s="58">
        <v>34758.620000000003</v>
      </c>
      <c r="O404" s="58">
        <v>252000</v>
      </c>
      <c r="P404" s="59" t="s">
        <v>28</v>
      </c>
      <c r="Q404" s="59"/>
      <c r="R404" s="59"/>
      <c r="S404" s="48"/>
      <c r="T404" s="100"/>
      <c r="U404" s="61"/>
      <c r="V404" s="61"/>
      <c r="W404" s="48"/>
      <c r="X404" s="48"/>
      <c r="Y404" s="48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  <c r="AV404" s="101"/>
      <c r="AW404" s="101"/>
      <c r="AX404" s="101"/>
      <c r="AY404" s="101"/>
      <c r="AZ404" s="101"/>
      <c r="BA404" s="101"/>
      <c r="BB404" s="101"/>
      <c r="BC404" s="101"/>
      <c r="BD404" s="101"/>
      <c r="BE404" s="101"/>
      <c r="BF404" s="101"/>
      <c r="BG404" s="101"/>
      <c r="BH404" s="101"/>
      <c r="BI404" s="101"/>
      <c r="BJ404" s="101"/>
      <c r="BK404" s="101"/>
      <c r="BL404" s="101"/>
      <c r="BM404" s="101"/>
      <c r="BN404" s="101"/>
      <c r="BO404" s="101"/>
      <c r="BP404" s="101"/>
      <c r="BQ404" s="101"/>
      <c r="BR404" s="101"/>
      <c r="BS404" s="101"/>
      <c r="BT404" s="101"/>
      <c r="BU404" s="101"/>
      <c r="BV404" s="101"/>
      <c r="BW404" s="101"/>
      <c r="BX404" s="101"/>
      <c r="BY404" s="101"/>
      <c r="BZ404" s="101"/>
      <c r="CA404" s="101"/>
      <c r="CB404" s="101"/>
      <c r="CC404" s="101"/>
      <c r="CD404" s="101"/>
      <c r="CE404" s="101"/>
      <c r="CF404" s="101"/>
      <c r="CG404" s="101"/>
      <c r="CH404" s="101"/>
      <c r="CI404" s="101"/>
      <c r="CJ404" s="101"/>
      <c r="CK404" s="101"/>
      <c r="CL404" s="101"/>
      <c r="CM404" s="101"/>
      <c r="CN404" s="101"/>
      <c r="CO404" s="101"/>
      <c r="CP404" s="101"/>
      <c r="CQ404" s="101"/>
      <c r="CR404" s="101"/>
      <c r="CS404" s="101"/>
      <c r="CT404" s="101"/>
      <c r="CU404" s="101"/>
      <c r="CV404" s="101"/>
      <c r="CW404" s="101"/>
      <c r="CX404" s="101"/>
      <c r="CY404" s="101"/>
      <c r="CZ404" s="101"/>
      <c r="DA404" s="101"/>
      <c r="DB404" s="101"/>
      <c r="DC404" s="101"/>
      <c r="DD404" s="101"/>
      <c r="DE404" s="101"/>
      <c r="DF404" s="101"/>
      <c r="DG404" s="101"/>
      <c r="DH404" s="101"/>
      <c r="DI404" s="101"/>
      <c r="DJ404" s="101"/>
      <c r="DK404" s="101"/>
      <c r="DL404" s="101"/>
      <c r="DM404" s="101"/>
      <c r="DN404" s="101"/>
      <c r="DO404" s="101"/>
      <c r="DP404" s="101"/>
      <c r="DQ404" s="101"/>
      <c r="DR404" s="101"/>
      <c r="DS404" s="101"/>
      <c r="DT404" s="101"/>
      <c r="DU404" s="101"/>
      <c r="DV404" s="101"/>
      <c r="DW404" s="101"/>
      <c r="DX404" s="101"/>
      <c r="DY404" s="101"/>
      <c r="DZ404" s="101"/>
      <c r="EA404" s="101"/>
      <c r="EB404" s="101"/>
      <c r="EC404" s="101"/>
      <c r="ED404" s="101"/>
      <c r="EE404" s="101"/>
      <c r="EF404" s="101"/>
      <c r="EG404" s="101"/>
      <c r="EH404" s="101"/>
      <c r="EI404" s="101"/>
      <c r="EJ404" s="101"/>
      <c r="EK404" s="101"/>
      <c r="EL404" s="101"/>
      <c r="EM404" s="101"/>
      <c r="EN404" s="101"/>
      <c r="EO404" s="101"/>
      <c r="EP404" s="101"/>
      <c r="EQ404" s="101"/>
      <c r="ER404" s="101"/>
      <c r="ES404" s="101"/>
      <c r="ET404" s="101"/>
      <c r="EU404" s="101"/>
      <c r="EV404" s="101"/>
      <c r="EW404" s="101"/>
      <c r="EX404" s="101"/>
      <c r="EY404" s="101"/>
      <c r="EZ404" s="101"/>
      <c r="FA404" s="101"/>
      <c r="FB404" s="101"/>
      <c r="FC404" s="101"/>
      <c r="FD404" s="101"/>
      <c r="FE404" s="101"/>
      <c r="FF404" s="101"/>
      <c r="FG404" s="101"/>
      <c r="FH404" s="101"/>
      <c r="FI404" s="101"/>
      <c r="FJ404" s="101"/>
      <c r="FK404" s="101"/>
      <c r="FL404" s="101"/>
      <c r="FM404" s="101"/>
      <c r="FN404" s="101"/>
      <c r="FO404" s="101"/>
      <c r="FP404" s="101"/>
      <c r="FQ404" s="101"/>
      <c r="FR404" s="101"/>
      <c r="FS404" s="101"/>
      <c r="FT404" s="101"/>
      <c r="FU404" s="101"/>
      <c r="FV404" s="101"/>
      <c r="FW404" s="101"/>
      <c r="FX404" s="101"/>
      <c r="FY404" s="101"/>
      <c r="FZ404" s="101"/>
      <c r="GA404" s="101"/>
      <c r="GB404" s="101"/>
      <c r="GC404" s="101"/>
      <c r="GD404" s="101"/>
      <c r="GE404" s="101"/>
      <c r="GF404" s="101"/>
      <c r="GG404" s="101"/>
      <c r="GH404" s="101"/>
      <c r="GI404" s="101"/>
      <c r="GJ404" s="101"/>
      <c r="GK404" s="101"/>
      <c r="GL404" s="101"/>
      <c r="GM404" s="101"/>
      <c r="GN404" s="101"/>
      <c r="GO404" s="101"/>
      <c r="GP404" s="101"/>
      <c r="GQ404" s="101"/>
      <c r="GR404" s="101"/>
      <c r="GS404" s="101"/>
      <c r="GT404" s="101"/>
      <c r="GU404" s="101"/>
      <c r="GV404" s="101"/>
      <c r="GW404" s="101"/>
      <c r="GX404" s="101"/>
      <c r="GY404" s="101"/>
      <c r="GZ404" s="101"/>
      <c r="HA404" s="101"/>
      <c r="HB404" s="101"/>
      <c r="HC404" s="101"/>
      <c r="HD404" s="101"/>
      <c r="HE404" s="101"/>
      <c r="HF404" s="101"/>
      <c r="HG404" s="101"/>
      <c r="HH404" s="101"/>
      <c r="HI404" s="101"/>
      <c r="HJ404" s="101"/>
      <c r="HK404" s="101"/>
      <c r="HL404" s="101"/>
      <c r="HM404" s="101"/>
      <c r="HN404" s="101"/>
      <c r="HO404" s="101"/>
      <c r="HP404" s="101"/>
      <c r="HQ404" s="101"/>
      <c r="HR404" s="101"/>
      <c r="HS404" s="101"/>
      <c r="HT404" s="101"/>
      <c r="HU404" s="101"/>
      <c r="HV404" s="101"/>
      <c r="HW404" s="101"/>
      <c r="HX404" s="101"/>
      <c r="HY404" s="101"/>
      <c r="HZ404" s="101"/>
      <c r="IA404" s="101"/>
      <c r="IB404" s="101"/>
      <c r="IC404" s="101"/>
      <c r="ID404" s="101"/>
      <c r="IE404" s="101"/>
    </row>
    <row r="405" spans="1:239" hidden="1" x14ac:dyDescent="0.2">
      <c r="A405" s="49">
        <v>42583</v>
      </c>
      <c r="B405" s="50" t="s">
        <v>1265</v>
      </c>
      <c r="C405" s="115">
        <v>520814</v>
      </c>
      <c r="D405" s="51" t="s">
        <v>38</v>
      </c>
      <c r="E405" s="52" t="s">
        <v>515</v>
      </c>
      <c r="F405" s="69">
        <v>2016</v>
      </c>
      <c r="G405" s="70">
        <v>42586</v>
      </c>
      <c r="H405" s="54" t="s">
        <v>40</v>
      </c>
      <c r="I405" s="71" t="s">
        <v>1266</v>
      </c>
      <c r="J405" s="56" t="s">
        <v>1267</v>
      </c>
      <c r="K405" s="57" t="s">
        <v>1268</v>
      </c>
      <c r="L405" s="58">
        <v>291413.78999999998</v>
      </c>
      <c r="M405" s="58">
        <v>0</v>
      </c>
      <c r="N405" s="58">
        <v>3586.21</v>
      </c>
      <c r="O405" s="58">
        <v>295000</v>
      </c>
      <c r="P405" s="59" t="s">
        <v>44</v>
      </c>
      <c r="Q405" s="59"/>
      <c r="R405" s="48"/>
      <c r="S405" s="32"/>
      <c r="T405" s="78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32"/>
      <c r="BA405" s="32"/>
      <c r="BB405" s="32"/>
      <c r="BC405" s="32"/>
      <c r="BD405" s="32"/>
      <c r="BE405" s="32"/>
      <c r="BF405" s="32"/>
      <c r="BG405" s="32"/>
      <c r="BH405" s="32"/>
      <c r="BI405" s="32"/>
      <c r="BJ405" s="32"/>
      <c r="BK405" s="32"/>
      <c r="BL405" s="32"/>
      <c r="BM405" s="32"/>
      <c r="BN405" s="32"/>
      <c r="BO405" s="32"/>
      <c r="BP405" s="32"/>
      <c r="BQ405" s="32"/>
      <c r="BR405" s="32"/>
      <c r="BS405" s="32"/>
      <c r="BT405" s="32"/>
      <c r="BU405" s="32"/>
      <c r="BV405" s="32"/>
      <c r="BW405" s="32"/>
      <c r="BX405" s="32"/>
      <c r="BY405" s="32"/>
      <c r="BZ405" s="32"/>
      <c r="CA405" s="32"/>
      <c r="CB405" s="32"/>
      <c r="CC405" s="32"/>
      <c r="CD405" s="32"/>
      <c r="CE405" s="32"/>
      <c r="CF405" s="32"/>
      <c r="CG405" s="32"/>
      <c r="CH405" s="32"/>
      <c r="CI405" s="32"/>
      <c r="CJ405" s="32"/>
      <c r="CK405" s="32"/>
      <c r="CL405" s="32"/>
      <c r="CM405" s="32"/>
      <c r="CN405" s="32"/>
      <c r="CO405" s="32"/>
      <c r="CP405" s="32"/>
      <c r="CQ405" s="32"/>
      <c r="CR405" s="32"/>
      <c r="CS405" s="32"/>
      <c r="CT405" s="32"/>
      <c r="CU405" s="32"/>
      <c r="CV405" s="32"/>
      <c r="CW405" s="32"/>
      <c r="CX405" s="32"/>
      <c r="CY405" s="32"/>
      <c r="CZ405" s="32"/>
      <c r="DA405" s="32"/>
      <c r="DB405" s="32"/>
      <c r="DC405" s="32"/>
      <c r="DD405" s="32"/>
      <c r="DE405" s="32"/>
      <c r="DF405" s="32"/>
      <c r="DG405" s="32"/>
      <c r="DH405" s="32"/>
      <c r="DI405" s="32"/>
      <c r="DJ405" s="32"/>
      <c r="DK405" s="32"/>
      <c r="DL405" s="32"/>
      <c r="DM405" s="32"/>
      <c r="DN405" s="32"/>
      <c r="DO405" s="32"/>
      <c r="DP405" s="32"/>
      <c r="DQ405" s="32"/>
      <c r="DR405" s="32"/>
      <c r="DS405" s="32"/>
      <c r="DT405" s="32"/>
      <c r="DU405" s="32"/>
      <c r="DV405" s="32"/>
      <c r="DW405" s="32"/>
      <c r="DX405" s="32"/>
      <c r="DY405" s="32"/>
      <c r="DZ405" s="32"/>
      <c r="EA405" s="32"/>
      <c r="EB405" s="32"/>
      <c r="EC405" s="32"/>
      <c r="ED405" s="32"/>
      <c r="EE405" s="32"/>
      <c r="EF405" s="32"/>
      <c r="EG405" s="32"/>
      <c r="EH405" s="32"/>
      <c r="EI405" s="32"/>
      <c r="EJ405" s="32"/>
      <c r="EK405" s="32"/>
      <c r="EL405" s="32"/>
      <c r="EM405" s="32"/>
      <c r="EN405" s="32"/>
      <c r="EO405" s="32"/>
      <c r="EP405" s="32"/>
      <c r="EQ405" s="32"/>
      <c r="ER405" s="32"/>
      <c r="ES405" s="32"/>
      <c r="ET405" s="32"/>
      <c r="EU405" s="32"/>
      <c r="EV405" s="32"/>
      <c r="EW405" s="32"/>
      <c r="EX405" s="32"/>
      <c r="EY405" s="32"/>
      <c r="EZ405" s="32"/>
      <c r="FA405" s="32"/>
      <c r="FB405" s="32"/>
      <c r="FC405" s="32"/>
      <c r="FD405" s="32"/>
      <c r="FE405" s="32"/>
      <c r="FF405" s="32"/>
      <c r="FG405" s="32"/>
      <c r="FH405" s="32"/>
      <c r="FI405" s="32"/>
      <c r="FJ405" s="32"/>
      <c r="FK405" s="32"/>
      <c r="FL405" s="32"/>
      <c r="FM405" s="32"/>
      <c r="FN405" s="32"/>
      <c r="FO405" s="32"/>
      <c r="FP405" s="32"/>
      <c r="FQ405" s="32"/>
      <c r="FR405" s="32"/>
      <c r="FS405" s="32"/>
      <c r="FT405" s="32"/>
      <c r="FU405" s="32"/>
      <c r="FV405" s="32"/>
      <c r="FW405" s="32"/>
      <c r="FX405" s="32"/>
      <c r="FY405" s="32"/>
      <c r="FZ405" s="32"/>
      <c r="GA405" s="32"/>
      <c r="GB405" s="32"/>
      <c r="GC405" s="32"/>
      <c r="GD405" s="32"/>
      <c r="GE405" s="32"/>
      <c r="GF405" s="32"/>
      <c r="GG405" s="32"/>
      <c r="GH405" s="32"/>
      <c r="GI405" s="32"/>
      <c r="GJ405" s="32"/>
      <c r="GK405" s="32"/>
      <c r="GL405" s="32"/>
      <c r="GM405" s="32"/>
      <c r="GN405" s="32"/>
      <c r="GO405" s="32"/>
      <c r="GP405" s="32"/>
      <c r="GQ405" s="32"/>
      <c r="GR405" s="32"/>
      <c r="GS405" s="32"/>
      <c r="GT405" s="32"/>
      <c r="GU405" s="32"/>
      <c r="GV405" s="32"/>
      <c r="GW405" s="32"/>
      <c r="GX405" s="32"/>
      <c r="GY405" s="32"/>
      <c r="GZ405" s="32"/>
      <c r="HA405" s="32"/>
      <c r="HB405" s="32"/>
      <c r="HC405" s="32"/>
      <c r="HD405" s="32"/>
      <c r="HE405" s="32"/>
      <c r="HF405" s="32"/>
      <c r="HG405" s="32"/>
      <c r="HH405" s="32"/>
      <c r="HI405" s="32"/>
      <c r="HJ405" s="32"/>
      <c r="HK405" s="32"/>
      <c r="HL405" s="32"/>
      <c r="HM405" s="32"/>
      <c r="HN405" s="32"/>
      <c r="HO405" s="32"/>
      <c r="HP405" s="32"/>
      <c r="HQ405" s="32"/>
      <c r="HR405" s="32"/>
      <c r="HS405" s="32"/>
      <c r="HT405" s="32"/>
      <c r="HU405" s="32"/>
      <c r="HV405" s="32"/>
      <c r="HW405" s="32"/>
      <c r="HX405" s="32"/>
      <c r="HY405" s="32"/>
      <c r="HZ405" s="32"/>
      <c r="IA405" s="32"/>
      <c r="IB405" s="32"/>
      <c r="IC405" s="32"/>
      <c r="ID405" s="32"/>
      <c r="IE405" s="32"/>
    </row>
    <row r="406" spans="1:239" hidden="1" x14ac:dyDescent="0.2">
      <c r="A406" s="43">
        <v>42675</v>
      </c>
      <c r="B406" s="33" t="s">
        <v>1269</v>
      </c>
      <c r="D406" s="33" t="s">
        <v>87</v>
      </c>
      <c r="E406" s="33" t="s">
        <v>88</v>
      </c>
      <c r="F406" s="90">
        <v>2016</v>
      </c>
      <c r="G406" s="44">
        <v>42681</v>
      </c>
      <c r="H406" s="33" t="s">
        <v>566</v>
      </c>
      <c r="I406" s="33" t="s">
        <v>1270</v>
      </c>
      <c r="J406" s="33" t="s">
        <v>1271</v>
      </c>
      <c r="K406" s="33" t="s">
        <v>1272</v>
      </c>
      <c r="L406" s="34">
        <v>167241.38</v>
      </c>
      <c r="M406" s="34">
        <v>0</v>
      </c>
      <c r="N406" s="34">
        <v>2758.62</v>
      </c>
      <c r="O406" s="34">
        <v>170000</v>
      </c>
      <c r="P406" s="33" t="s">
        <v>50</v>
      </c>
      <c r="Q406" s="65" t="s">
        <v>45</v>
      </c>
      <c r="X406" s="34"/>
    </row>
    <row r="407" spans="1:239" hidden="1" x14ac:dyDescent="0.2">
      <c r="A407" s="49">
        <v>42583</v>
      </c>
      <c r="B407" s="50" t="s">
        <v>1273</v>
      </c>
      <c r="C407" s="115">
        <v>521502</v>
      </c>
      <c r="D407" s="51">
        <v>5611</v>
      </c>
      <c r="E407" s="52" t="s">
        <v>200</v>
      </c>
      <c r="F407" s="69">
        <v>2017</v>
      </c>
      <c r="G407" s="70">
        <v>42602</v>
      </c>
      <c r="H407" s="54" t="s">
        <v>73</v>
      </c>
      <c r="I407" s="71" t="s">
        <v>1274</v>
      </c>
      <c r="J407" s="56" t="s">
        <v>1275</v>
      </c>
      <c r="K407" s="57" t="s">
        <v>1276</v>
      </c>
      <c r="L407" s="58">
        <v>370598.38</v>
      </c>
      <c r="M407" s="58">
        <v>17332.650000000001</v>
      </c>
      <c r="N407" s="58">
        <v>62068.97</v>
      </c>
      <c r="O407" s="58">
        <v>450000</v>
      </c>
      <c r="P407" s="72" t="s">
        <v>28</v>
      </c>
      <c r="Q407" s="59"/>
      <c r="R407" s="48"/>
      <c r="S407" s="48"/>
      <c r="T407" s="73"/>
      <c r="U407" s="61"/>
      <c r="V407" s="61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  <c r="AN407" s="48"/>
      <c r="AO407" s="48"/>
      <c r="AP407" s="48"/>
      <c r="AQ407" s="48"/>
      <c r="AR407" s="48"/>
      <c r="AS407" s="48"/>
      <c r="AT407" s="48"/>
      <c r="AU407" s="48"/>
      <c r="AV407" s="48"/>
      <c r="AW407" s="48"/>
      <c r="AX407" s="48"/>
      <c r="AY407" s="48"/>
      <c r="AZ407" s="48"/>
      <c r="BA407" s="48"/>
      <c r="BB407" s="48"/>
      <c r="BC407" s="48"/>
      <c r="BD407" s="48"/>
      <c r="BE407" s="48"/>
      <c r="BF407" s="48"/>
      <c r="BG407" s="48"/>
      <c r="BH407" s="48"/>
      <c r="BI407" s="48"/>
      <c r="BJ407" s="48"/>
      <c r="BK407" s="48"/>
      <c r="BL407" s="48"/>
      <c r="BM407" s="48"/>
      <c r="BN407" s="48"/>
      <c r="BO407" s="48"/>
      <c r="BP407" s="48"/>
      <c r="BQ407" s="48"/>
      <c r="BR407" s="48"/>
      <c r="BS407" s="48"/>
      <c r="BT407" s="48"/>
      <c r="BU407" s="48"/>
      <c r="BV407" s="48"/>
      <c r="BW407" s="48"/>
      <c r="BX407" s="48"/>
      <c r="BY407" s="48"/>
      <c r="BZ407" s="48"/>
      <c r="CA407" s="48"/>
      <c r="CB407" s="48"/>
      <c r="CC407" s="48"/>
      <c r="CD407" s="48"/>
      <c r="CE407" s="48"/>
      <c r="CF407" s="48"/>
      <c r="CG407" s="48"/>
      <c r="CH407" s="48"/>
      <c r="CI407" s="48"/>
      <c r="CJ407" s="48"/>
      <c r="CK407" s="48"/>
      <c r="CL407" s="48"/>
      <c r="CM407" s="48"/>
      <c r="CN407" s="48"/>
      <c r="CO407" s="48"/>
      <c r="CP407" s="48"/>
      <c r="CQ407" s="48"/>
      <c r="CR407" s="48"/>
      <c r="CS407" s="48"/>
      <c r="CT407" s="48"/>
      <c r="CU407" s="48"/>
      <c r="CV407" s="48"/>
      <c r="CW407" s="48"/>
      <c r="CX407" s="48"/>
      <c r="CY407" s="48"/>
      <c r="CZ407" s="48"/>
      <c r="DA407" s="48"/>
      <c r="DB407" s="48"/>
      <c r="DC407" s="48"/>
      <c r="DD407" s="48"/>
      <c r="DE407" s="48"/>
      <c r="DF407" s="48"/>
      <c r="DG407" s="48"/>
      <c r="DH407" s="48"/>
      <c r="DI407" s="48"/>
      <c r="DJ407" s="48"/>
      <c r="DK407" s="48"/>
      <c r="DL407" s="48"/>
      <c r="DM407" s="48"/>
      <c r="DN407" s="48"/>
      <c r="DO407" s="48"/>
      <c r="DP407" s="48"/>
      <c r="DQ407" s="48"/>
      <c r="DR407" s="48"/>
      <c r="DS407" s="48"/>
      <c r="DT407" s="48"/>
      <c r="DU407" s="48"/>
      <c r="DV407" s="48"/>
      <c r="DW407" s="48"/>
      <c r="DX407" s="48"/>
      <c r="DY407" s="48"/>
      <c r="DZ407" s="48"/>
      <c r="EA407" s="48"/>
      <c r="EB407" s="48"/>
      <c r="EC407" s="48"/>
      <c r="ED407" s="48"/>
      <c r="EE407" s="48"/>
      <c r="EF407" s="48"/>
      <c r="EG407" s="48"/>
      <c r="EH407" s="48"/>
      <c r="EI407" s="48"/>
      <c r="EJ407" s="48"/>
      <c r="EK407" s="48"/>
      <c r="EL407" s="48"/>
      <c r="EM407" s="48"/>
      <c r="EN407" s="48"/>
      <c r="EO407" s="48"/>
      <c r="EP407" s="48"/>
      <c r="EQ407" s="48"/>
      <c r="ER407" s="48"/>
      <c r="ES407" s="48"/>
      <c r="ET407" s="48"/>
      <c r="EU407" s="48"/>
      <c r="EV407" s="48"/>
      <c r="EW407" s="48"/>
      <c r="EX407" s="48"/>
      <c r="EY407" s="48"/>
      <c r="EZ407" s="48"/>
      <c r="FA407" s="48"/>
      <c r="FB407" s="48"/>
      <c r="FC407" s="48"/>
      <c r="FD407" s="48"/>
      <c r="FE407" s="48"/>
      <c r="FF407" s="48"/>
      <c r="FG407" s="48"/>
      <c r="FH407" s="48"/>
      <c r="FI407" s="48"/>
      <c r="FJ407" s="48"/>
      <c r="FK407" s="48"/>
      <c r="FL407" s="48"/>
      <c r="FM407" s="48"/>
      <c r="FN407" s="48"/>
      <c r="FO407" s="48"/>
      <c r="FP407" s="48"/>
      <c r="FQ407" s="48"/>
      <c r="FR407" s="48"/>
      <c r="FS407" s="48"/>
      <c r="FT407" s="48"/>
      <c r="FU407" s="48"/>
      <c r="FV407" s="48"/>
      <c r="FW407" s="48"/>
      <c r="FX407" s="48"/>
      <c r="FY407" s="48"/>
      <c r="FZ407" s="48"/>
      <c r="GA407" s="48"/>
      <c r="GB407" s="48"/>
      <c r="GC407" s="48"/>
      <c r="GD407" s="48"/>
      <c r="GE407" s="48"/>
      <c r="GF407" s="48"/>
      <c r="GG407" s="48"/>
      <c r="GH407" s="48"/>
      <c r="GI407" s="48"/>
      <c r="GJ407" s="48"/>
      <c r="GK407" s="48"/>
      <c r="GL407" s="48"/>
      <c r="GM407" s="48"/>
      <c r="GN407" s="48"/>
      <c r="GO407" s="48"/>
      <c r="GP407" s="48"/>
      <c r="GQ407" s="48"/>
      <c r="GR407" s="48"/>
      <c r="GS407" s="48"/>
      <c r="GT407" s="48"/>
      <c r="GU407" s="48"/>
      <c r="GV407" s="48"/>
      <c r="GW407" s="48"/>
      <c r="GX407" s="48"/>
      <c r="GY407" s="48"/>
      <c r="GZ407" s="48"/>
      <c r="HA407" s="48"/>
      <c r="HB407" s="48"/>
      <c r="HC407" s="48"/>
      <c r="HD407" s="48"/>
      <c r="HE407" s="48"/>
      <c r="HF407" s="48"/>
      <c r="HG407" s="48"/>
      <c r="HH407" s="48"/>
      <c r="HI407" s="48"/>
      <c r="HJ407" s="48"/>
      <c r="HK407" s="48"/>
      <c r="HL407" s="48"/>
      <c r="HM407" s="48"/>
      <c r="HN407" s="48"/>
      <c r="HO407" s="48"/>
      <c r="HP407" s="48"/>
      <c r="HQ407" s="48"/>
      <c r="HR407" s="48"/>
      <c r="HS407" s="48"/>
      <c r="HT407" s="48"/>
      <c r="HU407" s="48"/>
      <c r="HV407" s="48"/>
      <c r="HW407" s="48"/>
      <c r="HX407" s="48"/>
      <c r="HY407" s="48"/>
      <c r="HZ407" s="48"/>
      <c r="IA407" s="48"/>
      <c r="IB407" s="48"/>
      <c r="IC407" s="48"/>
      <c r="ID407" s="48"/>
      <c r="IE407" s="48"/>
    </row>
    <row r="408" spans="1:239" hidden="1" x14ac:dyDescent="0.2">
      <c r="A408" s="46">
        <v>42705</v>
      </c>
      <c r="B408" s="33" t="s">
        <v>1277</v>
      </c>
      <c r="C408" s="87">
        <v>521801</v>
      </c>
      <c r="D408" s="33">
        <v>2201</v>
      </c>
      <c r="E408" s="33" t="s">
        <v>61</v>
      </c>
      <c r="F408" s="67">
        <v>2017</v>
      </c>
      <c r="G408" s="44">
        <v>42727</v>
      </c>
      <c r="H408" s="33" t="s">
        <v>433</v>
      </c>
      <c r="I408" s="33" t="s">
        <v>1278</v>
      </c>
      <c r="J408" s="33" t="s">
        <v>1279</v>
      </c>
      <c r="K408" s="33" t="s">
        <v>1280</v>
      </c>
      <c r="L408" s="34">
        <v>193793.1</v>
      </c>
      <c r="M408" s="34">
        <v>0</v>
      </c>
      <c r="N408" s="34">
        <v>31006.9</v>
      </c>
      <c r="O408" s="34">
        <v>224800</v>
      </c>
      <c r="P408" s="33" t="s">
        <v>28</v>
      </c>
      <c r="Q408" s="68" t="s">
        <v>59</v>
      </c>
    </row>
    <row r="409" spans="1:239" hidden="1" x14ac:dyDescent="0.2">
      <c r="A409" s="46">
        <v>42705</v>
      </c>
      <c r="B409" s="33" t="s">
        <v>1281</v>
      </c>
      <c r="C409" s="87">
        <v>520220</v>
      </c>
      <c r="D409" s="33">
        <v>1794</v>
      </c>
      <c r="E409" s="33" t="s">
        <v>136</v>
      </c>
      <c r="F409" s="67">
        <v>2017</v>
      </c>
      <c r="G409" s="44">
        <v>42709</v>
      </c>
      <c r="H409" s="33" t="s">
        <v>233</v>
      </c>
      <c r="I409" s="33" t="s">
        <v>1282</v>
      </c>
      <c r="J409" s="33" t="s">
        <v>1283</v>
      </c>
      <c r="K409" s="33" t="s">
        <v>1284</v>
      </c>
      <c r="L409" s="34">
        <v>255727.93</v>
      </c>
      <c r="M409" s="34">
        <v>2806.55</v>
      </c>
      <c r="N409" s="34">
        <v>41365.519999999997</v>
      </c>
      <c r="O409" s="34">
        <v>299900</v>
      </c>
      <c r="P409" s="33" t="s">
        <v>28</v>
      </c>
      <c r="Q409" s="47" t="s">
        <v>32</v>
      </c>
    </row>
    <row r="410" spans="1:239" hidden="1" x14ac:dyDescent="0.2">
      <c r="A410" s="46">
        <v>42705</v>
      </c>
      <c r="B410" s="33" t="s">
        <v>1285</v>
      </c>
      <c r="C410" s="87">
        <v>1032005</v>
      </c>
      <c r="D410" s="33" t="s">
        <v>87</v>
      </c>
      <c r="E410" s="33" t="s">
        <v>36</v>
      </c>
      <c r="F410" s="67">
        <v>2016</v>
      </c>
      <c r="G410" s="44">
        <v>42728</v>
      </c>
      <c r="H410" s="33" t="s">
        <v>89</v>
      </c>
      <c r="I410" s="33" t="s">
        <v>1286</v>
      </c>
      <c r="J410" s="33" t="s">
        <v>1287</v>
      </c>
      <c r="K410" s="33" t="s">
        <v>1288</v>
      </c>
      <c r="L410" s="34">
        <v>168103.45</v>
      </c>
      <c r="M410" s="34">
        <v>0</v>
      </c>
      <c r="N410" s="34">
        <v>26896.55</v>
      </c>
      <c r="O410" s="34">
        <v>195000</v>
      </c>
      <c r="P410" s="59" t="s">
        <v>44</v>
      </c>
      <c r="Q410" s="68" t="s">
        <v>59</v>
      </c>
    </row>
    <row r="411" spans="1:239" hidden="1" x14ac:dyDescent="0.2">
      <c r="A411" s="43">
        <v>42675</v>
      </c>
      <c r="B411" s="33" t="s">
        <v>1289</v>
      </c>
      <c r="D411" s="33">
        <v>2007</v>
      </c>
      <c r="E411" s="33" t="s">
        <v>561</v>
      </c>
      <c r="F411" s="67">
        <v>2017</v>
      </c>
      <c r="G411" s="44">
        <v>42702</v>
      </c>
      <c r="H411" s="33" t="s">
        <v>34</v>
      </c>
      <c r="I411" s="33" t="s">
        <v>1290</v>
      </c>
      <c r="J411" s="33" t="s">
        <v>1291</v>
      </c>
      <c r="K411" s="33" t="s">
        <v>1292</v>
      </c>
      <c r="L411" s="34">
        <v>174224.14</v>
      </c>
      <c r="M411" s="34">
        <v>0</v>
      </c>
      <c r="N411" s="34">
        <v>27875.86</v>
      </c>
      <c r="O411" s="34">
        <v>202100</v>
      </c>
      <c r="P411" s="33" t="s">
        <v>28</v>
      </c>
      <c r="Q411" s="65" t="s">
        <v>45</v>
      </c>
      <c r="X411" s="34"/>
    </row>
    <row r="412" spans="1:239" hidden="1" x14ac:dyDescent="0.2">
      <c r="A412" s="49">
        <v>42644</v>
      </c>
      <c r="B412" s="50" t="s">
        <v>1293</v>
      </c>
      <c r="C412" s="115">
        <v>520111</v>
      </c>
      <c r="D412" s="51" t="s">
        <v>87</v>
      </c>
      <c r="E412" s="52" t="s">
        <v>118</v>
      </c>
      <c r="F412" s="69">
        <v>2016</v>
      </c>
      <c r="G412" s="70">
        <v>42669</v>
      </c>
      <c r="H412" s="54" t="s">
        <v>40</v>
      </c>
      <c r="I412" s="71" t="s">
        <v>1294</v>
      </c>
      <c r="J412" s="56" t="s">
        <v>1295</v>
      </c>
      <c r="K412" s="57" t="s">
        <v>1296</v>
      </c>
      <c r="L412" s="58">
        <v>136551.72</v>
      </c>
      <c r="M412" s="58">
        <v>0</v>
      </c>
      <c r="N412" s="58">
        <v>3448.28</v>
      </c>
      <c r="O412" s="58">
        <v>140000</v>
      </c>
      <c r="P412" s="59" t="s">
        <v>44</v>
      </c>
      <c r="Q412" s="60" t="s">
        <v>45</v>
      </c>
      <c r="R412" s="59"/>
      <c r="S412" s="61"/>
      <c r="T412" s="62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  <c r="AM412" s="48"/>
      <c r="AN412" s="48"/>
      <c r="AO412" s="48"/>
      <c r="AP412" s="48"/>
      <c r="AQ412" s="48"/>
      <c r="AR412" s="48"/>
      <c r="AS412" s="48"/>
      <c r="AT412" s="48"/>
      <c r="AU412" s="48"/>
      <c r="AV412" s="48"/>
      <c r="AW412" s="48"/>
      <c r="AX412" s="48"/>
      <c r="AY412" s="48"/>
      <c r="AZ412" s="48"/>
      <c r="BA412" s="48"/>
      <c r="BB412" s="48"/>
      <c r="BC412" s="48"/>
      <c r="BD412" s="48"/>
      <c r="BE412" s="48"/>
      <c r="BF412" s="48"/>
      <c r="BG412" s="48"/>
      <c r="BH412" s="48"/>
      <c r="BI412" s="48"/>
      <c r="BJ412" s="48"/>
      <c r="BK412" s="48"/>
      <c r="BL412" s="48"/>
      <c r="BM412" s="48"/>
      <c r="BN412" s="48"/>
      <c r="BO412" s="48"/>
      <c r="BP412" s="48"/>
      <c r="BQ412" s="48"/>
      <c r="BR412" s="48"/>
      <c r="BS412" s="48"/>
      <c r="BT412" s="48"/>
      <c r="BU412" s="48"/>
      <c r="BV412" s="48"/>
      <c r="BW412" s="48"/>
      <c r="BX412" s="48"/>
      <c r="BY412" s="48"/>
      <c r="BZ412" s="48"/>
      <c r="CA412" s="48"/>
      <c r="CB412" s="48"/>
      <c r="CC412" s="48"/>
      <c r="CD412" s="48"/>
      <c r="CE412" s="48"/>
      <c r="CF412" s="48"/>
      <c r="CG412" s="48"/>
      <c r="CH412" s="48"/>
      <c r="CI412" s="48"/>
      <c r="CJ412" s="48"/>
      <c r="CK412" s="48"/>
      <c r="CL412" s="48"/>
      <c r="CM412" s="48"/>
      <c r="CN412" s="48"/>
      <c r="CO412" s="48"/>
      <c r="CP412" s="48"/>
      <c r="CQ412" s="48"/>
      <c r="CR412" s="48"/>
      <c r="CS412" s="48"/>
      <c r="CT412" s="48"/>
      <c r="CU412" s="48"/>
      <c r="CV412" s="48"/>
      <c r="CW412" s="48"/>
      <c r="CX412" s="48"/>
      <c r="CY412" s="48"/>
      <c r="CZ412" s="48"/>
      <c r="DA412" s="48"/>
      <c r="DB412" s="48"/>
      <c r="DC412" s="48"/>
      <c r="DD412" s="48"/>
      <c r="DE412" s="48"/>
      <c r="DF412" s="48"/>
      <c r="DG412" s="48"/>
      <c r="DH412" s="48"/>
      <c r="DI412" s="48"/>
      <c r="DJ412" s="48"/>
      <c r="DK412" s="48"/>
      <c r="DL412" s="48"/>
      <c r="DM412" s="48"/>
      <c r="DN412" s="48"/>
      <c r="DO412" s="48"/>
      <c r="DP412" s="48"/>
      <c r="DQ412" s="48"/>
      <c r="DR412" s="48"/>
      <c r="DS412" s="48"/>
      <c r="DT412" s="48"/>
      <c r="DU412" s="48"/>
      <c r="DV412" s="48"/>
      <c r="DW412" s="48"/>
      <c r="DX412" s="48"/>
      <c r="DY412" s="48"/>
      <c r="DZ412" s="48"/>
      <c r="EA412" s="48"/>
      <c r="EB412" s="48"/>
      <c r="EC412" s="48"/>
      <c r="ED412" s="48"/>
      <c r="EE412" s="48"/>
      <c r="EF412" s="48"/>
      <c r="EG412" s="48"/>
      <c r="EH412" s="48"/>
      <c r="EI412" s="48"/>
      <c r="EJ412" s="48"/>
      <c r="EK412" s="48"/>
      <c r="EL412" s="48"/>
      <c r="EM412" s="48"/>
      <c r="EN412" s="48"/>
      <c r="EO412" s="48"/>
      <c r="EP412" s="48"/>
      <c r="EQ412" s="48"/>
      <c r="ER412" s="48"/>
      <c r="ES412" s="48"/>
      <c r="ET412" s="48"/>
      <c r="EU412" s="48"/>
      <c r="EV412" s="48"/>
      <c r="EW412" s="48"/>
      <c r="EX412" s="48"/>
      <c r="EY412" s="48"/>
      <c r="EZ412" s="48"/>
      <c r="FA412" s="48"/>
      <c r="FB412" s="48"/>
      <c r="FC412" s="48"/>
      <c r="FD412" s="48"/>
      <c r="FE412" s="48"/>
      <c r="FF412" s="48"/>
      <c r="FG412" s="48"/>
      <c r="FH412" s="48"/>
      <c r="FI412" s="48"/>
      <c r="FJ412" s="48"/>
      <c r="FK412" s="48"/>
      <c r="FL412" s="48"/>
      <c r="FM412" s="48"/>
      <c r="FN412" s="48"/>
      <c r="FO412" s="48"/>
      <c r="FP412" s="48"/>
      <c r="FQ412" s="48"/>
      <c r="FR412" s="48"/>
      <c r="FS412" s="48"/>
      <c r="FT412" s="48"/>
      <c r="FU412" s="48"/>
      <c r="FV412" s="48"/>
      <c r="FW412" s="48"/>
      <c r="FX412" s="48"/>
      <c r="FY412" s="48"/>
      <c r="FZ412" s="48"/>
      <c r="GA412" s="48"/>
      <c r="GB412" s="48"/>
      <c r="GC412" s="48"/>
      <c r="GD412" s="48"/>
      <c r="GE412" s="48"/>
      <c r="GF412" s="48"/>
      <c r="GG412" s="48"/>
      <c r="GH412" s="48"/>
      <c r="GI412" s="48"/>
      <c r="GJ412" s="48"/>
      <c r="GK412" s="48"/>
      <c r="GL412" s="48"/>
      <c r="GM412" s="48"/>
      <c r="GN412" s="48"/>
      <c r="GO412" s="48"/>
      <c r="GP412" s="48"/>
      <c r="GQ412" s="48"/>
      <c r="GR412" s="48"/>
      <c r="GS412" s="48"/>
      <c r="GT412" s="48"/>
      <c r="GU412" s="48"/>
      <c r="GV412" s="48"/>
      <c r="GW412" s="48"/>
      <c r="GX412" s="48"/>
      <c r="GY412" s="48"/>
      <c r="GZ412" s="48"/>
      <c r="HA412" s="48"/>
      <c r="HB412" s="48"/>
      <c r="HC412" s="48"/>
      <c r="HD412" s="48"/>
      <c r="HE412" s="48"/>
      <c r="HF412" s="48"/>
      <c r="HG412" s="48"/>
      <c r="HH412" s="48"/>
      <c r="HI412" s="48"/>
      <c r="HJ412" s="48"/>
      <c r="HK412" s="48"/>
      <c r="HL412" s="48"/>
      <c r="HM412" s="48"/>
      <c r="HN412" s="48"/>
      <c r="HO412" s="48"/>
      <c r="HP412" s="48"/>
      <c r="HQ412" s="48"/>
      <c r="HR412" s="48"/>
      <c r="HS412" s="48"/>
      <c r="HT412" s="48"/>
      <c r="HU412" s="48"/>
      <c r="HV412" s="48"/>
      <c r="HW412" s="48"/>
      <c r="HX412" s="48"/>
      <c r="HY412" s="48"/>
      <c r="HZ412" s="48"/>
      <c r="IA412" s="48"/>
      <c r="IB412" s="48"/>
      <c r="IC412" s="48"/>
      <c r="ID412" s="48"/>
      <c r="IE412" s="48"/>
    </row>
    <row r="413" spans="1:239" hidden="1" x14ac:dyDescent="0.2">
      <c r="A413" s="49">
        <v>42614</v>
      </c>
      <c r="B413" s="50" t="s">
        <v>1297</v>
      </c>
      <c r="C413" s="115">
        <v>521101</v>
      </c>
      <c r="D413" s="51">
        <v>1251</v>
      </c>
      <c r="E413" s="52" t="s">
        <v>330</v>
      </c>
      <c r="F413" s="69">
        <v>2017</v>
      </c>
      <c r="G413" s="70">
        <v>42636</v>
      </c>
      <c r="H413" s="54" t="s">
        <v>34</v>
      </c>
      <c r="I413" s="71" t="s">
        <v>1298</v>
      </c>
      <c r="J413" s="56" t="s">
        <v>1299</v>
      </c>
      <c r="K413" s="57" t="s">
        <v>1300</v>
      </c>
      <c r="L413" s="58">
        <v>303189.65999999997</v>
      </c>
      <c r="M413" s="58">
        <v>0</v>
      </c>
      <c r="N413" s="58">
        <v>48510.34</v>
      </c>
      <c r="O413" s="58">
        <v>351700</v>
      </c>
      <c r="P413" s="59" t="s">
        <v>28</v>
      </c>
      <c r="Q413" s="48"/>
      <c r="R413" s="48"/>
      <c r="S413" s="32"/>
      <c r="T413" s="78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32"/>
      <c r="BA413" s="32"/>
      <c r="BB413" s="32"/>
      <c r="BC413" s="32"/>
      <c r="BD413" s="32"/>
      <c r="BE413" s="32"/>
      <c r="BF413" s="32"/>
      <c r="BG413" s="32"/>
      <c r="BH413" s="32"/>
      <c r="BI413" s="32"/>
      <c r="BJ413" s="32"/>
      <c r="BK413" s="32"/>
      <c r="BL413" s="32"/>
      <c r="BM413" s="32"/>
      <c r="BN413" s="32"/>
      <c r="BO413" s="32"/>
      <c r="BP413" s="32"/>
      <c r="BQ413" s="32"/>
      <c r="BR413" s="32"/>
      <c r="BS413" s="32"/>
      <c r="BT413" s="32"/>
      <c r="BU413" s="32"/>
      <c r="BV413" s="32"/>
      <c r="BW413" s="32"/>
      <c r="BX413" s="32"/>
      <c r="BY413" s="32"/>
      <c r="BZ413" s="32"/>
      <c r="CA413" s="32"/>
      <c r="CB413" s="32"/>
      <c r="CC413" s="32"/>
      <c r="CD413" s="32"/>
      <c r="CE413" s="32"/>
      <c r="CF413" s="32"/>
      <c r="CG413" s="32"/>
      <c r="CH413" s="32"/>
      <c r="CI413" s="32"/>
      <c r="CJ413" s="32"/>
      <c r="CK413" s="32"/>
      <c r="CL413" s="32"/>
      <c r="CM413" s="32"/>
      <c r="CN413" s="32"/>
      <c r="CO413" s="32"/>
      <c r="CP413" s="32"/>
      <c r="CQ413" s="32"/>
      <c r="CR413" s="32"/>
      <c r="CS413" s="32"/>
      <c r="CT413" s="32"/>
      <c r="CU413" s="32"/>
      <c r="CV413" s="32"/>
      <c r="CW413" s="32"/>
      <c r="CX413" s="32"/>
      <c r="CY413" s="32"/>
      <c r="CZ413" s="32"/>
      <c r="DA413" s="32"/>
      <c r="DB413" s="32"/>
      <c r="DC413" s="32"/>
      <c r="DD413" s="32"/>
      <c r="DE413" s="32"/>
      <c r="DF413" s="32"/>
      <c r="DG413" s="32"/>
      <c r="DH413" s="32"/>
      <c r="DI413" s="32"/>
      <c r="DJ413" s="32"/>
      <c r="DK413" s="32"/>
      <c r="DL413" s="32"/>
      <c r="DM413" s="32"/>
      <c r="DN413" s="32"/>
      <c r="DO413" s="32"/>
      <c r="DP413" s="32"/>
      <c r="DQ413" s="32"/>
      <c r="DR413" s="32"/>
      <c r="DS413" s="32"/>
      <c r="DT413" s="32"/>
      <c r="DU413" s="32"/>
      <c r="DV413" s="32"/>
      <c r="DW413" s="32"/>
      <c r="DX413" s="32"/>
      <c r="DY413" s="32"/>
      <c r="DZ413" s="32"/>
      <c r="EA413" s="32"/>
      <c r="EB413" s="32"/>
      <c r="EC413" s="32"/>
      <c r="ED413" s="32"/>
      <c r="EE413" s="32"/>
      <c r="EF413" s="32"/>
      <c r="EG413" s="32"/>
      <c r="EH413" s="32"/>
      <c r="EI413" s="32"/>
      <c r="EJ413" s="32"/>
      <c r="EK413" s="32"/>
      <c r="EL413" s="32"/>
      <c r="EM413" s="32"/>
      <c r="EN413" s="32"/>
      <c r="EO413" s="32"/>
      <c r="EP413" s="32"/>
      <c r="EQ413" s="32"/>
      <c r="ER413" s="32"/>
      <c r="ES413" s="32"/>
      <c r="ET413" s="32"/>
      <c r="EU413" s="32"/>
      <c r="EV413" s="32"/>
      <c r="EW413" s="32"/>
      <c r="EX413" s="32"/>
      <c r="EY413" s="32"/>
      <c r="EZ413" s="32"/>
      <c r="FA413" s="32"/>
      <c r="FB413" s="32"/>
      <c r="FC413" s="32"/>
      <c r="FD413" s="32"/>
      <c r="FE413" s="32"/>
      <c r="FF413" s="32"/>
      <c r="FG413" s="32"/>
      <c r="FH413" s="32"/>
      <c r="FI413" s="32"/>
      <c r="FJ413" s="32"/>
      <c r="FK413" s="32"/>
      <c r="FL413" s="32"/>
      <c r="FM413" s="32"/>
      <c r="FN413" s="32"/>
      <c r="FO413" s="32"/>
      <c r="FP413" s="32"/>
      <c r="FQ413" s="32"/>
      <c r="FR413" s="32"/>
      <c r="FS413" s="32"/>
      <c r="FT413" s="32"/>
      <c r="FU413" s="32"/>
      <c r="FV413" s="32"/>
      <c r="FW413" s="32"/>
      <c r="FX413" s="32"/>
      <c r="FY413" s="32"/>
      <c r="FZ413" s="32"/>
      <c r="GA413" s="32"/>
      <c r="GB413" s="32"/>
      <c r="GC413" s="32"/>
      <c r="GD413" s="32"/>
      <c r="GE413" s="32"/>
      <c r="GF413" s="32"/>
      <c r="GG413" s="32"/>
      <c r="GH413" s="32"/>
      <c r="GI413" s="32"/>
      <c r="GJ413" s="32"/>
      <c r="GK413" s="32"/>
      <c r="GL413" s="32"/>
      <c r="GM413" s="32"/>
      <c r="GN413" s="32"/>
      <c r="GO413" s="32"/>
      <c r="GP413" s="32"/>
      <c r="GQ413" s="32"/>
      <c r="GR413" s="32"/>
      <c r="GS413" s="32"/>
      <c r="GT413" s="32"/>
      <c r="GU413" s="32"/>
      <c r="GV413" s="32"/>
      <c r="GW413" s="32"/>
      <c r="GX413" s="32"/>
      <c r="GY413" s="32"/>
      <c r="GZ413" s="32"/>
      <c r="HA413" s="32"/>
      <c r="HB413" s="32"/>
      <c r="HC413" s="32"/>
      <c r="HD413" s="32"/>
      <c r="HE413" s="32"/>
      <c r="HF413" s="32"/>
      <c r="HG413" s="32"/>
      <c r="HH413" s="32"/>
      <c r="HI413" s="32"/>
      <c r="HJ413" s="32"/>
      <c r="HK413" s="32"/>
      <c r="HL413" s="32"/>
      <c r="HM413" s="32"/>
      <c r="HN413" s="32"/>
      <c r="HO413" s="32"/>
      <c r="HP413" s="32"/>
      <c r="HQ413" s="32"/>
      <c r="HR413" s="32"/>
      <c r="HS413" s="32"/>
      <c r="HT413" s="32"/>
      <c r="HU413" s="32"/>
      <c r="HV413" s="32"/>
      <c r="HW413" s="32"/>
      <c r="HX413" s="32"/>
      <c r="HY413" s="32"/>
      <c r="HZ413" s="32"/>
      <c r="IA413" s="32"/>
      <c r="IB413" s="32"/>
      <c r="IC413" s="32"/>
      <c r="ID413" s="32"/>
      <c r="IE413" s="32"/>
    </row>
    <row r="414" spans="1:239" hidden="1" x14ac:dyDescent="0.2">
      <c r="A414" s="46">
        <v>42705</v>
      </c>
      <c r="B414" s="33" t="s">
        <v>1301</v>
      </c>
      <c r="C414" s="87">
        <v>520220</v>
      </c>
      <c r="D414" s="33">
        <v>1794</v>
      </c>
      <c r="E414" s="33" t="s">
        <v>136</v>
      </c>
      <c r="F414" s="67">
        <v>2017</v>
      </c>
      <c r="G414" s="44">
        <v>42733</v>
      </c>
      <c r="H414" s="33" t="s">
        <v>539</v>
      </c>
      <c r="I414" s="33" t="s">
        <v>1302</v>
      </c>
      <c r="J414" s="33" t="s">
        <v>1303</v>
      </c>
      <c r="K414" s="33" t="s">
        <v>1304</v>
      </c>
      <c r="L414" s="34">
        <v>247317.5</v>
      </c>
      <c r="M414" s="34">
        <v>2596.29</v>
      </c>
      <c r="N414" s="34">
        <v>39986.21</v>
      </c>
      <c r="O414" s="34">
        <v>289900</v>
      </c>
      <c r="P414" s="33" t="s">
        <v>28</v>
      </c>
      <c r="Q414" s="47" t="s">
        <v>32</v>
      </c>
    </row>
    <row r="415" spans="1:239" hidden="1" x14ac:dyDescent="0.2">
      <c r="A415" s="49">
        <v>42583</v>
      </c>
      <c r="B415" s="50" t="s">
        <v>1305</v>
      </c>
      <c r="C415" s="115">
        <v>37702</v>
      </c>
      <c r="D415" s="51" t="s">
        <v>87</v>
      </c>
      <c r="E415" s="52" t="s">
        <v>88</v>
      </c>
      <c r="F415" s="69">
        <v>2016</v>
      </c>
      <c r="G415" s="70">
        <v>42605</v>
      </c>
      <c r="H415" s="54" t="s">
        <v>40</v>
      </c>
      <c r="I415" s="71" t="s">
        <v>1306</v>
      </c>
      <c r="J415" s="56" t="s">
        <v>1307</v>
      </c>
      <c r="K415" s="57" t="s">
        <v>1308</v>
      </c>
      <c r="L415" s="58">
        <v>169379.31</v>
      </c>
      <c r="M415" s="58">
        <v>0</v>
      </c>
      <c r="N415" s="58">
        <v>4620.6899999999996</v>
      </c>
      <c r="O415" s="58">
        <v>174000</v>
      </c>
      <c r="P415" s="59" t="s">
        <v>44</v>
      </c>
      <c r="Q415" s="96" t="s">
        <v>45</v>
      </c>
      <c r="R415" s="48"/>
      <c r="S415" s="48"/>
      <c r="T415" s="73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  <c r="AN415" s="48"/>
      <c r="AO415" s="48"/>
      <c r="AP415" s="48"/>
      <c r="AQ415" s="48"/>
      <c r="AR415" s="48"/>
      <c r="AS415" s="48"/>
      <c r="AT415" s="48"/>
      <c r="AU415" s="48"/>
      <c r="AV415" s="48"/>
      <c r="AW415" s="48"/>
      <c r="AX415" s="48"/>
      <c r="AY415" s="48"/>
      <c r="AZ415" s="48"/>
      <c r="BA415" s="48"/>
      <c r="BB415" s="48"/>
      <c r="BC415" s="48"/>
      <c r="BD415" s="48"/>
      <c r="BE415" s="48"/>
      <c r="BF415" s="48"/>
      <c r="BG415" s="48"/>
      <c r="BH415" s="48"/>
      <c r="BI415" s="48"/>
      <c r="BJ415" s="48"/>
      <c r="BK415" s="48"/>
      <c r="BL415" s="48"/>
      <c r="BM415" s="48"/>
      <c r="BN415" s="48"/>
      <c r="BO415" s="48"/>
      <c r="BP415" s="48"/>
      <c r="BQ415" s="48"/>
      <c r="BR415" s="48"/>
      <c r="BS415" s="48"/>
      <c r="BT415" s="48"/>
      <c r="BU415" s="48"/>
      <c r="BV415" s="48"/>
      <c r="BW415" s="48"/>
      <c r="BX415" s="48"/>
      <c r="BY415" s="48"/>
      <c r="BZ415" s="48"/>
      <c r="CA415" s="48"/>
      <c r="CB415" s="48"/>
      <c r="CC415" s="48"/>
      <c r="CD415" s="48"/>
      <c r="CE415" s="48"/>
      <c r="CF415" s="48"/>
      <c r="CG415" s="48"/>
      <c r="CH415" s="48"/>
      <c r="CI415" s="48"/>
      <c r="CJ415" s="48"/>
      <c r="CK415" s="48"/>
      <c r="CL415" s="48"/>
      <c r="CM415" s="48"/>
      <c r="CN415" s="48"/>
      <c r="CO415" s="48"/>
      <c r="CP415" s="48"/>
      <c r="CQ415" s="48"/>
      <c r="CR415" s="48"/>
      <c r="CS415" s="48"/>
      <c r="CT415" s="48"/>
      <c r="CU415" s="48"/>
      <c r="CV415" s="48"/>
      <c r="CW415" s="48"/>
      <c r="CX415" s="48"/>
      <c r="CY415" s="48"/>
      <c r="CZ415" s="48"/>
      <c r="DA415" s="48"/>
      <c r="DB415" s="48"/>
      <c r="DC415" s="48"/>
      <c r="DD415" s="48"/>
      <c r="DE415" s="48"/>
      <c r="DF415" s="48"/>
      <c r="DG415" s="48"/>
      <c r="DH415" s="48"/>
      <c r="DI415" s="48"/>
      <c r="DJ415" s="48"/>
      <c r="DK415" s="48"/>
      <c r="DL415" s="48"/>
      <c r="DM415" s="48"/>
      <c r="DN415" s="48"/>
      <c r="DO415" s="48"/>
      <c r="DP415" s="48"/>
      <c r="DQ415" s="48"/>
      <c r="DR415" s="48"/>
      <c r="DS415" s="48"/>
      <c r="DT415" s="48"/>
      <c r="DU415" s="48"/>
      <c r="DV415" s="48"/>
      <c r="DW415" s="48"/>
      <c r="DX415" s="48"/>
      <c r="DY415" s="48"/>
      <c r="DZ415" s="48"/>
      <c r="EA415" s="48"/>
      <c r="EB415" s="48"/>
      <c r="EC415" s="48"/>
      <c r="ED415" s="48"/>
      <c r="EE415" s="48"/>
      <c r="EF415" s="48"/>
      <c r="EG415" s="48"/>
      <c r="EH415" s="48"/>
      <c r="EI415" s="48"/>
      <c r="EJ415" s="48"/>
      <c r="EK415" s="48"/>
      <c r="EL415" s="48"/>
      <c r="EM415" s="48"/>
      <c r="EN415" s="48"/>
      <c r="EO415" s="48"/>
      <c r="EP415" s="48"/>
      <c r="EQ415" s="48"/>
      <c r="ER415" s="48"/>
      <c r="ES415" s="48"/>
      <c r="ET415" s="48"/>
      <c r="EU415" s="48"/>
      <c r="EV415" s="48"/>
      <c r="EW415" s="48"/>
      <c r="EX415" s="48"/>
      <c r="EY415" s="48"/>
      <c r="EZ415" s="48"/>
      <c r="FA415" s="48"/>
      <c r="FB415" s="48"/>
      <c r="FC415" s="48"/>
      <c r="FD415" s="48"/>
      <c r="FE415" s="48"/>
      <c r="FF415" s="48"/>
      <c r="FG415" s="48"/>
      <c r="FH415" s="48"/>
      <c r="FI415" s="48"/>
      <c r="FJ415" s="48"/>
      <c r="FK415" s="48"/>
      <c r="FL415" s="48"/>
      <c r="FM415" s="48"/>
      <c r="FN415" s="48"/>
      <c r="FO415" s="48"/>
      <c r="FP415" s="48"/>
      <c r="FQ415" s="48"/>
      <c r="FR415" s="48"/>
      <c r="FS415" s="48"/>
      <c r="FT415" s="48"/>
      <c r="FU415" s="48"/>
      <c r="FV415" s="48"/>
      <c r="FW415" s="48"/>
      <c r="FX415" s="48"/>
      <c r="FY415" s="48"/>
      <c r="FZ415" s="48"/>
      <c r="GA415" s="48"/>
      <c r="GB415" s="48"/>
      <c r="GC415" s="48"/>
      <c r="GD415" s="48"/>
      <c r="GE415" s="48"/>
      <c r="GF415" s="48"/>
      <c r="GG415" s="48"/>
      <c r="GH415" s="48"/>
      <c r="GI415" s="48"/>
      <c r="GJ415" s="48"/>
      <c r="GK415" s="48"/>
      <c r="GL415" s="48"/>
      <c r="GM415" s="48"/>
      <c r="GN415" s="48"/>
      <c r="GO415" s="48"/>
      <c r="GP415" s="48"/>
      <c r="GQ415" s="48"/>
      <c r="GR415" s="48"/>
      <c r="GS415" s="48"/>
      <c r="GT415" s="48"/>
      <c r="GU415" s="48"/>
      <c r="GV415" s="48"/>
      <c r="GW415" s="48"/>
      <c r="GX415" s="48"/>
      <c r="GY415" s="48"/>
      <c r="GZ415" s="48"/>
      <c r="HA415" s="48"/>
      <c r="HB415" s="48"/>
      <c r="HC415" s="48"/>
      <c r="HD415" s="48"/>
      <c r="HE415" s="48"/>
      <c r="HF415" s="48"/>
      <c r="HG415" s="48"/>
      <c r="HH415" s="48"/>
      <c r="HI415" s="48"/>
      <c r="HJ415" s="48"/>
      <c r="HK415" s="48"/>
      <c r="HL415" s="48"/>
      <c r="HM415" s="48"/>
      <c r="HN415" s="48"/>
      <c r="HO415" s="48"/>
      <c r="HP415" s="48"/>
      <c r="HQ415" s="48"/>
      <c r="HR415" s="48"/>
      <c r="HS415" s="48"/>
      <c r="HT415" s="48"/>
      <c r="HU415" s="48"/>
      <c r="HV415" s="48"/>
      <c r="HW415" s="48"/>
      <c r="HX415" s="48"/>
      <c r="HY415" s="48"/>
      <c r="HZ415" s="48"/>
      <c r="IA415" s="48"/>
      <c r="IB415" s="48"/>
      <c r="IC415" s="48"/>
      <c r="ID415" s="48"/>
      <c r="IE415" s="48"/>
    </row>
    <row r="416" spans="1:239" hidden="1" x14ac:dyDescent="0.2">
      <c r="A416" s="49">
        <v>42644</v>
      </c>
      <c r="B416" s="50" t="s">
        <v>1309</v>
      </c>
      <c r="C416" s="115">
        <v>520224</v>
      </c>
      <c r="D416" s="51">
        <v>1781</v>
      </c>
      <c r="E416" s="52" t="s">
        <v>129</v>
      </c>
      <c r="F416" s="69">
        <v>2017</v>
      </c>
      <c r="G416" s="70">
        <v>42667</v>
      </c>
      <c r="H416" s="54" t="s">
        <v>734</v>
      </c>
      <c r="I416" s="71" t="s">
        <v>1310</v>
      </c>
      <c r="J416" s="56" t="s">
        <v>1311</v>
      </c>
      <c r="K416" s="57" t="s">
        <v>1312</v>
      </c>
      <c r="L416" s="58">
        <v>264138.36</v>
      </c>
      <c r="M416" s="58">
        <v>3016.81</v>
      </c>
      <c r="N416" s="58">
        <v>42744.83</v>
      </c>
      <c r="O416" s="58">
        <v>309900</v>
      </c>
      <c r="P416" s="72" t="s">
        <v>28</v>
      </c>
      <c r="Q416" s="48"/>
      <c r="R416" s="59"/>
      <c r="S416" s="59"/>
      <c r="T416" s="100"/>
      <c r="U416" s="61"/>
      <c r="V416" s="61"/>
      <c r="W416" s="61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  <c r="AN416" s="48"/>
      <c r="AO416" s="48"/>
      <c r="AP416" s="48"/>
      <c r="AQ416" s="48"/>
      <c r="AR416" s="48"/>
      <c r="AS416" s="48"/>
      <c r="AT416" s="48"/>
      <c r="AU416" s="48"/>
      <c r="AV416" s="48"/>
      <c r="AW416" s="48"/>
      <c r="AX416" s="48"/>
      <c r="AY416" s="48"/>
      <c r="AZ416" s="48"/>
      <c r="BA416" s="48"/>
      <c r="BB416" s="48"/>
      <c r="BC416" s="48"/>
      <c r="BD416" s="48"/>
      <c r="BE416" s="48"/>
      <c r="BF416" s="48"/>
      <c r="BG416" s="48"/>
      <c r="BH416" s="48"/>
      <c r="BI416" s="48"/>
      <c r="BJ416" s="48"/>
      <c r="BK416" s="48"/>
      <c r="BL416" s="48"/>
      <c r="BM416" s="48"/>
      <c r="BN416" s="48"/>
      <c r="BO416" s="48"/>
      <c r="BP416" s="48"/>
      <c r="BQ416" s="48"/>
      <c r="BR416" s="48"/>
      <c r="BS416" s="48"/>
      <c r="BT416" s="48"/>
      <c r="BU416" s="48"/>
      <c r="BV416" s="48"/>
      <c r="BW416" s="48"/>
      <c r="BX416" s="48"/>
      <c r="BY416" s="48"/>
      <c r="BZ416" s="48"/>
      <c r="CA416" s="48"/>
      <c r="CB416" s="48"/>
      <c r="CC416" s="48"/>
      <c r="CD416" s="48"/>
      <c r="CE416" s="48"/>
      <c r="CF416" s="48"/>
      <c r="CG416" s="48"/>
      <c r="CH416" s="48"/>
      <c r="CI416" s="48"/>
      <c r="CJ416" s="48"/>
      <c r="CK416" s="48"/>
      <c r="CL416" s="48"/>
      <c r="CM416" s="48"/>
      <c r="CN416" s="48"/>
      <c r="CO416" s="48"/>
      <c r="CP416" s="48"/>
      <c r="CQ416" s="48"/>
      <c r="CR416" s="48"/>
      <c r="CS416" s="48"/>
      <c r="CT416" s="48"/>
      <c r="CU416" s="48"/>
      <c r="CV416" s="48"/>
      <c r="CW416" s="48"/>
      <c r="CX416" s="48"/>
      <c r="CY416" s="48"/>
      <c r="CZ416" s="48"/>
      <c r="DA416" s="48"/>
      <c r="DB416" s="48"/>
      <c r="DC416" s="48"/>
      <c r="DD416" s="48"/>
      <c r="DE416" s="48"/>
      <c r="DF416" s="48"/>
      <c r="DG416" s="48"/>
      <c r="DH416" s="48"/>
      <c r="DI416" s="48"/>
      <c r="DJ416" s="48"/>
      <c r="DK416" s="48"/>
      <c r="DL416" s="48"/>
      <c r="DM416" s="48"/>
      <c r="DN416" s="48"/>
      <c r="DO416" s="48"/>
      <c r="DP416" s="48"/>
      <c r="DQ416" s="48"/>
      <c r="DR416" s="48"/>
      <c r="DS416" s="48"/>
      <c r="DT416" s="48"/>
      <c r="DU416" s="48"/>
      <c r="DV416" s="48"/>
      <c r="DW416" s="48"/>
      <c r="DX416" s="48"/>
      <c r="DY416" s="48"/>
      <c r="DZ416" s="48"/>
      <c r="EA416" s="48"/>
      <c r="EB416" s="48"/>
      <c r="EC416" s="48"/>
      <c r="ED416" s="48"/>
      <c r="EE416" s="48"/>
      <c r="EF416" s="48"/>
      <c r="EG416" s="48"/>
      <c r="EH416" s="48"/>
      <c r="EI416" s="48"/>
      <c r="EJ416" s="48"/>
      <c r="EK416" s="48"/>
      <c r="EL416" s="48"/>
      <c r="EM416" s="48"/>
      <c r="EN416" s="48"/>
      <c r="EO416" s="48"/>
      <c r="EP416" s="48"/>
      <c r="EQ416" s="48"/>
      <c r="ER416" s="48"/>
      <c r="ES416" s="48"/>
      <c r="ET416" s="48"/>
      <c r="EU416" s="48"/>
      <c r="EV416" s="48"/>
      <c r="EW416" s="48"/>
      <c r="EX416" s="48"/>
      <c r="EY416" s="48"/>
      <c r="EZ416" s="48"/>
      <c r="FA416" s="48"/>
      <c r="FB416" s="48"/>
      <c r="FC416" s="48"/>
      <c r="FD416" s="48"/>
      <c r="FE416" s="48"/>
      <c r="FF416" s="48"/>
      <c r="FG416" s="48"/>
      <c r="FH416" s="48"/>
      <c r="FI416" s="48"/>
      <c r="FJ416" s="48"/>
      <c r="FK416" s="48"/>
      <c r="FL416" s="48"/>
      <c r="FM416" s="48"/>
      <c r="FN416" s="48"/>
      <c r="FO416" s="48"/>
      <c r="FP416" s="48"/>
      <c r="FQ416" s="48"/>
      <c r="FR416" s="48"/>
      <c r="FS416" s="48"/>
      <c r="FT416" s="48"/>
      <c r="FU416" s="48"/>
      <c r="FV416" s="48"/>
      <c r="FW416" s="48"/>
      <c r="FX416" s="48"/>
      <c r="FY416" s="48"/>
      <c r="FZ416" s="48"/>
      <c r="GA416" s="48"/>
      <c r="GB416" s="48"/>
      <c r="GC416" s="48"/>
      <c r="GD416" s="48"/>
      <c r="GE416" s="48"/>
      <c r="GF416" s="48"/>
      <c r="GG416" s="48"/>
      <c r="GH416" s="48"/>
      <c r="GI416" s="48"/>
      <c r="GJ416" s="48"/>
      <c r="GK416" s="48"/>
      <c r="GL416" s="48"/>
      <c r="GM416" s="48"/>
      <c r="GN416" s="48"/>
      <c r="GO416" s="48"/>
      <c r="GP416" s="48"/>
      <c r="GQ416" s="48"/>
      <c r="GR416" s="48"/>
      <c r="GS416" s="48"/>
      <c r="GT416" s="48"/>
      <c r="GU416" s="48"/>
      <c r="GV416" s="48"/>
      <c r="GW416" s="48"/>
      <c r="GX416" s="48"/>
      <c r="GY416" s="48"/>
      <c r="GZ416" s="48"/>
      <c r="HA416" s="48"/>
      <c r="HB416" s="48"/>
      <c r="HC416" s="48"/>
      <c r="HD416" s="48"/>
      <c r="HE416" s="48"/>
      <c r="HF416" s="48"/>
      <c r="HG416" s="48"/>
      <c r="HH416" s="48"/>
      <c r="HI416" s="48"/>
      <c r="HJ416" s="48"/>
      <c r="HK416" s="48"/>
      <c r="HL416" s="48"/>
      <c r="HM416" s="48"/>
      <c r="HN416" s="48"/>
      <c r="HO416" s="48"/>
      <c r="HP416" s="48"/>
      <c r="HQ416" s="48"/>
      <c r="HR416" s="48"/>
      <c r="HS416" s="48"/>
      <c r="HT416" s="48"/>
      <c r="HU416" s="48"/>
      <c r="HV416" s="48"/>
      <c r="HW416" s="48"/>
      <c r="HX416" s="48"/>
      <c r="HY416" s="48"/>
      <c r="HZ416" s="48"/>
      <c r="IA416" s="48"/>
      <c r="IB416" s="48"/>
      <c r="IC416" s="48"/>
      <c r="ID416" s="48"/>
      <c r="IE416" s="48"/>
    </row>
    <row r="417" spans="1:239" hidden="1" x14ac:dyDescent="0.2">
      <c r="A417" s="49">
        <v>42644</v>
      </c>
      <c r="B417" s="50" t="s">
        <v>1313</v>
      </c>
      <c r="C417" s="115">
        <v>1520604</v>
      </c>
      <c r="D417" s="51">
        <v>7495</v>
      </c>
      <c r="E417" s="52" t="s">
        <v>77</v>
      </c>
      <c r="F417" s="69">
        <v>2016</v>
      </c>
      <c r="G417" s="70">
        <v>42651</v>
      </c>
      <c r="H417" s="54" t="s">
        <v>159</v>
      </c>
      <c r="I417" s="71" t="s">
        <v>1314</v>
      </c>
      <c r="J417" s="56" t="s">
        <v>1315</v>
      </c>
      <c r="K417" s="57" t="s">
        <v>1316</v>
      </c>
      <c r="L417" s="58">
        <v>271921.18</v>
      </c>
      <c r="M417" s="58">
        <v>13596.06</v>
      </c>
      <c r="N417" s="58">
        <v>45682.76</v>
      </c>
      <c r="O417" s="58">
        <v>331200</v>
      </c>
      <c r="P417" s="59" t="s">
        <v>28</v>
      </c>
      <c r="Q417" s="48"/>
      <c r="R417" s="61"/>
      <c r="S417" s="61"/>
      <c r="T417" s="62"/>
      <c r="U417" s="48"/>
      <c r="V417" s="48"/>
      <c r="W417" s="48"/>
      <c r="X417" s="101"/>
      <c r="Y417" s="101"/>
      <c r="Z417" s="101"/>
      <c r="AA417" s="101"/>
      <c r="AB417" s="101"/>
      <c r="AC417" s="101"/>
      <c r="AD417" s="101"/>
      <c r="AE417" s="101"/>
      <c r="AF417" s="101"/>
      <c r="AG417" s="101"/>
      <c r="AH417" s="101"/>
      <c r="AI417" s="101"/>
      <c r="AJ417" s="101"/>
      <c r="AK417" s="101"/>
      <c r="AL417" s="101"/>
      <c r="AM417" s="101"/>
      <c r="AN417" s="101"/>
      <c r="AO417" s="101"/>
      <c r="AP417" s="101"/>
      <c r="AQ417" s="101"/>
      <c r="AR417" s="101"/>
      <c r="AS417" s="101"/>
      <c r="AT417" s="101"/>
      <c r="AU417" s="101"/>
      <c r="AV417" s="101"/>
      <c r="AW417" s="101"/>
      <c r="AX417" s="101"/>
      <c r="AY417" s="101"/>
      <c r="AZ417" s="101"/>
      <c r="BA417" s="101"/>
      <c r="BB417" s="101"/>
      <c r="BC417" s="101"/>
      <c r="BD417" s="101"/>
      <c r="BE417" s="101"/>
      <c r="BF417" s="101"/>
      <c r="BG417" s="101"/>
      <c r="BH417" s="101"/>
      <c r="BI417" s="101"/>
      <c r="BJ417" s="101"/>
      <c r="BK417" s="101"/>
      <c r="BL417" s="101"/>
      <c r="BM417" s="101"/>
      <c r="BN417" s="101"/>
      <c r="BO417" s="101"/>
      <c r="BP417" s="101"/>
      <c r="BQ417" s="101"/>
      <c r="BR417" s="101"/>
      <c r="BS417" s="101"/>
      <c r="BT417" s="101"/>
      <c r="BU417" s="101"/>
      <c r="BV417" s="101"/>
      <c r="BW417" s="101"/>
      <c r="BX417" s="101"/>
      <c r="BY417" s="101"/>
      <c r="BZ417" s="101"/>
      <c r="CA417" s="101"/>
      <c r="CB417" s="101"/>
      <c r="CC417" s="101"/>
      <c r="CD417" s="101"/>
      <c r="CE417" s="101"/>
      <c r="CF417" s="101"/>
      <c r="CG417" s="101"/>
      <c r="CH417" s="101"/>
      <c r="CI417" s="101"/>
      <c r="CJ417" s="101"/>
      <c r="CK417" s="101"/>
      <c r="CL417" s="101"/>
      <c r="CM417" s="101"/>
      <c r="CN417" s="101"/>
      <c r="CO417" s="101"/>
      <c r="CP417" s="101"/>
      <c r="CQ417" s="101"/>
      <c r="CR417" s="101"/>
      <c r="CS417" s="101"/>
      <c r="CT417" s="101"/>
      <c r="CU417" s="101"/>
      <c r="CV417" s="101"/>
      <c r="CW417" s="101"/>
      <c r="CX417" s="101"/>
      <c r="CY417" s="101"/>
      <c r="CZ417" s="101"/>
      <c r="DA417" s="101"/>
      <c r="DB417" s="101"/>
      <c r="DC417" s="101"/>
      <c r="DD417" s="101"/>
      <c r="DE417" s="101"/>
      <c r="DF417" s="101"/>
      <c r="DG417" s="101"/>
      <c r="DH417" s="101"/>
      <c r="DI417" s="101"/>
      <c r="DJ417" s="101"/>
      <c r="DK417" s="101"/>
      <c r="DL417" s="101"/>
      <c r="DM417" s="101"/>
      <c r="DN417" s="101"/>
      <c r="DO417" s="101"/>
      <c r="DP417" s="101"/>
      <c r="DQ417" s="101"/>
      <c r="DR417" s="101"/>
      <c r="DS417" s="101"/>
      <c r="DT417" s="101"/>
      <c r="DU417" s="101"/>
      <c r="DV417" s="101"/>
      <c r="DW417" s="101"/>
      <c r="DX417" s="101"/>
      <c r="DY417" s="101"/>
      <c r="DZ417" s="101"/>
      <c r="EA417" s="101"/>
      <c r="EB417" s="101"/>
      <c r="EC417" s="101"/>
      <c r="ED417" s="101"/>
      <c r="EE417" s="101"/>
      <c r="EF417" s="101"/>
      <c r="EG417" s="101"/>
      <c r="EH417" s="101"/>
      <c r="EI417" s="101"/>
      <c r="EJ417" s="101"/>
      <c r="EK417" s="101"/>
      <c r="EL417" s="101"/>
      <c r="EM417" s="101"/>
      <c r="EN417" s="101"/>
      <c r="EO417" s="101"/>
      <c r="EP417" s="101"/>
      <c r="EQ417" s="101"/>
      <c r="ER417" s="101"/>
      <c r="ES417" s="101"/>
      <c r="ET417" s="101"/>
      <c r="EU417" s="101"/>
      <c r="EV417" s="101"/>
      <c r="EW417" s="101"/>
      <c r="EX417" s="101"/>
      <c r="EY417" s="101"/>
      <c r="EZ417" s="101"/>
      <c r="FA417" s="101"/>
      <c r="FB417" s="101"/>
      <c r="FC417" s="101"/>
      <c r="FD417" s="101"/>
      <c r="FE417" s="101"/>
      <c r="FF417" s="101"/>
      <c r="FG417" s="101"/>
      <c r="FH417" s="101"/>
      <c r="FI417" s="101"/>
      <c r="FJ417" s="101"/>
      <c r="FK417" s="101"/>
      <c r="FL417" s="101"/>
      <c r="FM417" s="101"/>
      <c r="FN417" s="101"/>
      <c r="FO417" s="101"/>
      <c r="FP417" s="101"/>
      <c r="FQ417" s="101"/>
      <c r="FR417" s="101"/>
      <c r="FS417" s="101"/>
      <c r="FT417" s="101"/>
      <c r="FU417" s="101"/>
      <c r="FV417" s="101"/>
      <c r="FW417" s="101"/>
      <c r="FX417" s="101"/>
      <c r="FY417" s="101"/>
      <c r="FZ417" s="101"/>
      <c r="GA417" s="101"/>
      <c r="GB417" s="101"/>
      <c r="GC417" s="101"/>
      <c r="GD417" s="101"/>
      <c r="GE417" s="101"/>
      <c r="GF417" s="101"/>
      <c r="GG417" s="101"/>
      <c r="GH417" s="101"/>
      <c r="GI417" s="101"/>
      <c r="GJ417" s="101"/>
      <c r="GK417" s="101"/>
      <c r="GL417" s="101"/>
      <c r="GM417" s="101"/>
      <c r="GN417" s="101"/>
      <c r="GO417" s="101"/>
      <c r="GP417" s="101"/>
      <c r="GQ417" s="101"/>
      <c r="GR417" s="101"/>
      <c r="GS417" s="101"/>
      <c r="GT417" s="101"/>
      <c r="GU417" s="101"/>
      <c r="GV417" s="101"/>
      <c r="GW417" s="101"/>
      <c r="GX417" s="101"/>
      <c r="GY417" s="101"/>
      <c r="GZ417" s="101"/>
      <c r="HA417" s="101"/>
      <c r="HB417" s="101"/>
      <c r="HC417" s="101"/>
      <c r="HD417" s="101"/>
      <c r="HE417" s="101"/>
      <c r="HF417" s="101"/>
      <c r="HG417" s="101"/>
      <c r="HH417" s="101"/>
      <c r="HI417" s="101"/>
      <c r="HJ417" s="101"/>
      <c r="HK417" s="101"/>
      <c r="HL417" s="101"/>
      <c r="HM417" s="101"/>
      <c r="HN417" s="101"/>
      <c r="HO417" s="101"/>
      <c r="HP417" s="101"/>
      <c r="HQ417" s="101"/>
      <c r="HR417" s="101"/>
      <c r="HS417" s="101"/>
      <c r="HT417" s="101"/>
      <c r="HU417" s="101"/>
      <c r="HV417" s="101"/>
      <c r="HW417" s="101"/>
      <c r="HX417" s="101"/>
      <c r="HY417" s="101"/>
      <c r="HZ417" s="101"/>
      <c r="IA417" s="101"/>
      <c r="IB417" s="101"/>
      <c r="IC417" s="101"/>
      <c r="ID417" s="101"/>
      <c r="IE417" s="101"/>
    </row>
    <row r="418" spans="1:239" hidden="1" x14ac:dyDescent="0.2">
      <c r="A418" s="49">
        <v>42614</v>
      </c>
      <c r="B418" s="50" t="s">
        <v>1317</v>
      </c>
      <c r="C418" s="115">
        <v>1520105</v>
      </c>
      <c r="D418" s="51">
        <v>7494</v>
      </c>
      <c r="E418" s="52" t="s">
        <v>35</v>
      </c>
      <c r="F418" s="69">
        <v>2016</v>
      </c>
      <c r="G418" s="70">
        <v>42621</v>
      </c>
      <c r="H418" s="54" t="s">
        <v>113</v>
      </c>
      <c r="I418" s="71" t="s">
        <v>1318</v>
      </c>
      <c r="J418" s="56" t="s">
        <v>1319</v>
      </c>
      <c r="K418" s="57" t="s">
        <v>1320</v>
      </c>
      <c r="L418" s="58">
        <v>210016.42</v>
      </c>
      <c r="M418" s="58">
        <v>10500.82</v>
      </c>
      <c r="N418" s="58">
        <v>35282.76</v>
      </c>
      <c r="O418" s="58">
        <v>255800</v>
      </c>
      <c r="P418" s="72" t="s">
        <v>28</v>
      </c>
      <c r="Q418" s="48"/>
      <c r="R418" s="48"/>
      <c r="S418" s="48"/>
      <c r="T418" s="62"/>
      <c r="U418" s="61"/>
      <c r="V418" s="61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  <c r="AN418" s="48"/>
      <c r="AO418" s="48"/>
      <c r="AP418" s="48"/>
      <c r="AQ418" s="48"/>
      <c r="AR418" s="48"/>
      <c r="AS418" s="48"/>
      <c r="AT418" s="48"/>
      <c r="AU418" s="48"/>
      <c r="AV418" s="48"/>
      <c r="AW418" s="48"/>
      <c r="AX418" s="48"/>
      <c r="AY418" s="48"/>
      <c r="AZ418" s="48"/>
      <c r="BA418" s="48"/>
      <c r="BB418" s="48"/>
      <c r="BC418" s="48"/>
      <c r="BD418" s="48"/>
      <c r="BE418" s="48"/>
      <c r="BF418" s="48"/>
      <c r="BG418" s="48"/>
      <c r="BH418" s="48"/>
      <c r="BI418" s="48"/>
      <c r="BJ418" s="48"/>
      <c r="BK418" s="48"/>
      <c r="BL418" s="48"/>
      <c r="BM418" s="48"/>
      <c r="BN418" s="48"/>
      <c r="BO418" s="48"/>
      <c r="BP418" s="48"/>
      <c r="BQ418" s="48"/>
      <c r="BR418" s="48"/>
      <c r="BS418" s="48"/>
      <c r="BT418" s="48"/>
      <c r="BU418" s="48"/>
      <c r="BV418" s="48"/>
      <c r="BW418" s="48"/>
      <c r="BX418" s="48"/>
      <c r="BY418" s="48"/>
      <c r="BZ418" s="48"/>
      <c r="CA418" s="48"/>
      <c r="CB418" s="48"/>
      <c r="CC418" s="48"/>
      <c r="CD418" s="48"/>
      <c r="CE418" s="48"/>
      <c r="CF418" s="48"/>
      <c r="CG418" s="48"/>
      <c r="CH418" s="48"/>
      <c r="CI418" s="48"/>
      <c r="CJ418" s="48"/>
      <c r="CK418" s="48"/>
      <c r="CL418" s="48"/>
      <c r="CM418" s="48"/>
      <c r="CN418" s="48"/>
      <c r="CO418" s="48"/>
      <c r="CP418" s="48"/>
      <c r="CQ418" s="48"/>
      <c r="CR418" s="48"/>
      <c r="CS418" s="48"/>
      <c r="CT418" s="48"/>
      <c r="CU418" s="48"/>
      <c r="CV418" s="48"/>
      <c r="CW418" s="48"/>
      <c r="CX418" s="48"/>
      <c r="CY418" s="48"/>
      <c r="CZ418" s="48"/>
      <c r="DA418" s="48"/>
      <c r="DB418" s="48"/>
      <c r="DC418" s="48"/>
      <c r="DD418" s="48"/>
      <c r="DE418" s="48"/>
      <c r="DF418" s="48"/>
      <c r="DG418" s="48"/>
      <c r="DH418" s="48"/>
      <c r="DI418" s="48"/>
      <c r="DJ418" s="48"/>
      <c r="DK418" s="48"/>
      <c r="DL418" s="48"/>
      <c r="DM418" s="48"/>
      <c r="DN418" s="48"/>
      <c r="DO418" s="48"/>
      <c r="DP418" s="48"/>
      <c r="DQ418" s="48"/>
      <c r="DR418" s="48"/>
      <c r="DS418" s="48"/>
      <c r="DT418" s="48"/>
      <c r="DU418" s="48"/>
      <c r="DV418" s="48"/>
      <c r="DW418" s="48"/>
      <c r="DX418" s="48"/>
      <c r="DY418" s="48"/>
      <c r="DZ418" s="48"/>
      <c r="EA418" s="48"/>
      <c r="EB418" s="48"/>
      <c r="EC418" s="48"/>
      <c r="ED418" s="48"/>
      <c r="EE418" s="48"/>
      <c r="EF418" s="48"/>
      <c r="EG418" s="48"/>
      <c r="EH418" s="48"/>
      <c r="EI418" s="48"/>
      <c r="EJ418" s="48"/>
      <c r="EK418" s="48"/>
      <c r="EL418" s="48"/>
      <c r="EM418" s="48"/>
      <c r="EN418" s="48"/>
      <c r="EO418" s="48"/>
      <c r="EP418" s="48"/>
      <c r="EQ418" s="48"/>
      <c r="ER418" s="48"/>
      <c r="ES418" s="48"/>
      <c r="ET418" s="48"/>
      <c r="EU418" s="48"/>
      <c r="EV418" s="48"/>
      <c r="EW418" s="48"/>
      <c r="EX418" s="48"/>
      <c r="EY418" s="48"/>
      <c r="EZ418" s="48"/>
      <c r="FA418" s="48"/>
      <c r="FB418" s="48"/>
      <c r="FC418" s="48"/>
      <c r="FD418" s="48"/>
      <c r="FE418" s="48"/>
      <c r="FF418" s="48"/>
      <c r="FG418" s="48"/>
      <c r="FH418" s="48"/>
      <c r="FI418" s="48"/>
      <c r="FJ418" s="48"/>
      <c r="FK418" s="48"/>
      <c r="FL418" s="48"/>
      <c r="FM418" s="48"/>
      <c r="FN418" s="48"/>
      <c r="FO418" s="48"/>
      <c r="FP418" s="48"/>
      <c r="FQ418" s="48"/>
      <c r="FR418" s="48"/>
      <c r="FS418" s="48"/>
      <c r="FT418" s="48"/>
      <c r="FU418" s="48"/>
      <c r="FV418" s="48"/>
      <c r="FW418" s="48"/>
      <c r="FX418" s="48"/>
      <c r="FY418" s="48"/>
      <c r="FZ418" s="48"/>
      <c r="GA418" s="48"/>
      <c r="GB418" s="48"/>
      <c r="GC418" s="48"/>
      <c r="GD418" s="48"/>
      <c r="GE418" s="48"/>
      <c r="GF418" s="48"/>
      <c r="GG418" s="48"/>
      <c r="GH418" s="48"/>
      <c r="GI418" s="48"/>
      <c r="GJ418" s="48"/>
      <c r="GK418" s="48"/>
      <c r="GL418" s="48"/>
      <c r="GM418" s="48"/>
      <c r="GN418" s="48"/>
      <c r="GO418" s="48"/>
      <c r="GP418" s="48"/>
      <c r="GQ418" s="48"/>
      <c r="GR418" s="48"/>
      <c r="GS418" s="48"/>
      <c r="GT418" s="48"/>
      <c r="GU418" s="48"/>
      <c r="GV418" s="48"/>
      <c r="GW418" s="48"/>
      <c r="GX418" s="48"/>
      <c r="GY418" s="48"/>
      <c r="GZ418" s="48"/>
      <c r="HA418" s="48"/>
      <c r="HB418" s="48"/>
      <c r="HC418" s="48"/>
      <c r="HD418" s="48"/>
      <c r="HE418" s="48"/>
      <c r="HF418" s="48"/>
      <c r="HG418" s="48"/>
      <c r="HH418" s="48"/>
      <c r="HI418" s="48"/>
      <c r="HJ418" s="48"/>
      <c r="HK418" s="48"/>
      <c r="HL418" s="48"/>
      <c r="HM418" s="48"/>
      <c r="HN418" s="48"/>
      <c r="HO418" s="48"/>
      <c r="HP418" s="48"/>
      <c r="HQ418" s="48"/>
      <c r="HR418" s="48"/>
      <c r="HS418" s="48"/>
      <c r="HT418" s="48"/>
      <c r="HU418" s="48"/>
      <c r="HV418" s="48"/>
      <c r="HW418" s="48"/>
      <c r="HX418" s="48"/>
      <c r="HY418" s="48"/>
      <c r="HZ418" s="48"/>
      <c r="IA418" s="48"/>
      <c r="IB418" s="48"/>
      <c r="IC418" s="48"/>
      <c r="ID418" s="48"/>
      <c r="IE418" s="48"/>
    </row>
    <row r="419" spans="1:239" hidden="1" x14ac:dyDescent="0.2">
      <c r="A419" s="49">
        <v>42614</v>
      </c>
      <c r="B419" s="50" t="s">
        <v>1321</v>
      </c>
      <c r="C419" s="115">
        <v>520815</v>
      </c>
      <c r="D419" s="51">
        <v>4492</v>
      </c>
      <c r="E419" s="52" t="s">
        <v>190</v>
      </c>
      <c r="F419" s="69">
        <v>2016</v>
      </c>
      <c r="G419" s="70">
        <v>42622</v>
      </c>
      <c r="H419" s="54" t="s">
        <v>159</v>
      </c>
      <c r="I419" s="71" t="s">
        <v>1322</v>
      </c>
      <c r="J419" s="56" t="s">
        <v>1323</v>
      </c>
      <c r="K419" s="57" t="s">
        <v>1324</v>
      </c>
      <c r="L419" s="58">
        <v>317055.43</v>
      </c>
      <c r="M419" s="58">
        <v>10185.950000000001</v>
      </c>
      <c r="N419" s="58">
        <v>52358.62</v>
      </c>
      <c r="O419" s="58">
        <v>379600</v>
      </c>
      <c r="P419" s="72" t="s">
        <v>28</v>
      </c>
      <c r="Q419" s="101"/>
      <c r="R419" s="104"/>
      <c r="S419" s="78"/>
      <c r="T419" s="78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  <c r="AW419" s="32"/>
      <c r="AX419" s="32"/>
      <c r="AY419" s="32"/>
      <c r="AZ419" s="32"/>
      <c r="BA419" s="32"/>
      <c r="BB419" s="32"/>
      <c r="BC419" s="32"/>
      <c r="BD419" s="32"/>
      <c r="BE419" s="32"/>
      <c r="BF419" s="32"/>
      <c r="BG419" s="32"/>
      <c r="BH419" s="32"/>
      <c r="BI419" s="32"/>
      <c r="BJ419" s="32"/>
      <c r="BK419" s="32"/>
      <c r="BL419" s="32"/>
      <c r="BM419" s="32"/>
      <c r="BN419" s="32"/>
      <c r="BO419" s="32"/>
      <c r="BP419" s="32"/>
      <c r="BQ419" s="32"/>
      <c r="BR419" s="32"/>
      <c r="BS419" s="32"/>
      <c r="BT419" s="32"/>
      <c r="BU419" s="32"/>
      <c r="BV419" s="32"/>
      <c r="BW419" s="32"/>
      <c r="BX419" s="32"/>
      <c r="BY419" s="32"/>
      <c r="BZ419" s="32"/>
      <c r="CA419" s="32"/>
      <c r="CB419" s="32"/>
      <c r="CC419" s="32"/>
      <c r="CD419" s="32"/>
      <c r="CE419" s="32"/>
      <c r="CF419" s="32"/>
      <c r="CG419" s="32"/>
      <c r="CH419" s="32"/>
      <c r="CI419" s="32"/>
      <c r="CJ419" s="32"/>
      <c r="CK419" s="32"/>
      <c r="CL419" s="32"/>
      <c r="CM419" s="32"/>
      <c r="CN419" s="32"/>
      <c r="CO419" s="32"/>
      <c r="CP419" s="32"/>
      <c r="CQ419" s="32"/>
      <c r="CR419" s="32"/>
      <c r="CS419" s="32"/>
      <c r="CT419" s="32"/>
      <c r="CU419" s="32"/>
      <c r="CV419" s="32"/>
      <c r="CW419" s="32"/>
      <c r="CX419" s="32"/>
      <c r="CY419" s="32"/>
      <c r="CZ419" s="32"/>
      <c r="DA419" s="32"/>
      <c r="DB419" s="32"/>
      <c r="DC419" s="32"/>
      <c r="DD419" s="32"/>
      <c r="DE419" s="32"/>
      <c r="DF419" s="32"/>
      <c r="DG419" s="32"/>
      <c r="DH419" s="32"/>
      <c r="DI419" s="32"/>
      <c r="DJ419" s="32"/>
      <c r="DK419" s="32"/>
      <c r="DL419" s="32"/>
      <c r="DM419" s="32"/>
      <c r="DN419" s="32"/>
      <c r="DO419" s="32"/>
      <c r="DP419" s="32"/>
      <c r="DQ419" s="32"/>
      <c r="DR419" s="32"/>
      <c r="DS419" s="32"/>
      <c r="DT419" s="32"/>
      <c r="DU419" s="32"/>
      <c r="DV419" s="32"/>
      <c r="DW419" s="32"/>
      <c r="DX419" s="32"/>
      <c r="DY419" s="32"/>
      <c r="DZ419" s="32"/>
      <c r="EA419" s="32"/>
      <c r="EB419" s="32"/>
      <c r="EC419" s="32"/>
      <c r="ED419" s="32"/>
      <c r="EE419" s="32"/>
      <c r="EF419" s="32"/>
      <c r="EG419" s="32"/>
      <c r="EH419" s="32"/>
      <c r="EI419" s="32"/>
      <c r="EJ419" s="32"/>
      <c r="EK419" s="32"/>
      <c r="EL419" s="32"/>
      <c r="EM419" s="32"/>
      <c r="EN419" s="32"/>
      <c r="EO419" s="32"/>
      <c r="EP419" s="32"/>
      <c r="EQ419" s="32"/>
      <c r="ER419" s="32"/>
      <c r="ES419" s="32"/>
      <c r="ET419" s="32"/>
      <c r="EU419" s="32"/>
      <c r="EV419" s="32"/>
      <c r="EW419" s="32"/>
      <c r="EX419" s="32"/>
      <c r="EY419" s="32"/>
      <c r="EZ419" s="32"/>
      <c r="FA419" s="32"/>
      <c r="FB419" s="32"/>
      <c r="FC419" s="32"/>
      <c r="FD419" s="32"/>
      <c r="FE419" s="32"/>
      <c r="FF419" s="32"/>
      <c r="FG419" s="32"/>
      <c r="FH419" s="32"/>
      <c r="FI419" s="32"/>
      <c r="FJ419" s="32"/>
      <c r="FK419" s="32"/>
      <c r="FL419" s="32"/>
      <c r="FM419" s="32"/>
      <c r="FN419" s="32"/>
      <c r="FO419" s="32"/>
      <c r="FP419" s="32"/>
      <c r="FQ419" s="32"/>
      <c r="FR419" s="32"/>
      <c r="FS419" s="32"/>
      <c r="FT419" s="32"/>
      <c r="FU419" s="32"/>
      <c r="FV419" s="32"/>
      <c r="FW419" s="32"/>
      <c r="FX419" s="32"/>
      <c r="FY419" s="32"/>
      <c r="FZ419" s="32"/>
      <c r="GA419" s="32"/>
      <c r="GB419" s="32"/>
      <c r="GC419" s="32"/>
      <c r="GD419" s="32"/>
      <c r="GE419" s="32"/>
      <c r="GF419" s="32"/>
      <c r="GG419" s="32"/>
      <c r="GH419" s="32"/>
      <c r="GI419" s="32"/>
      <c r="GJ419" s="32"/>
      <c r="GK419" s="32"/>
      <c r="GL419" s="32"/>
      <c r="GM419" s="32"/>
      <c r="GN419" s="32"/>
      <c r="GO419" s="32"/>
      <c r="GP419" s="32"/>
      <c r="GQ419" s="32"/>
      <c r="GR419" s="32"/>
      <c r="GS419" s="32"/>
      <c r="GT419" s="32"/>
      <c r="GU419" s="32"/>
      <c r="GV419" s="32"/>
      <c r="GW419" s="32"/>
      <c r="GX419" s="32"/>
      <c r="GY419" s="32"/>
      <c r="GZ419" s="32"/>
      <c r="HA419" s="32"/>
      <c r="HB419" s="32"/>
      <c r="HC419" s="32"/>
      <c r="HD419" s="32"/>
      <c r="HE419" s="32"/>
      <c r="HF419" s="32"/>
      <c r="HG419" s="32"/>
      <c r="HH419" s="32"/>
      <c r="HI419" s="32"/>
      <c r="HJ419" s="32"/>
      <c r="HK419" s="32"/>
      <c r="HL419" s="32"/>
      <c r="HM419" s="32"/>
      <c r="HN419" s="32"/>
      <c r="HO419" s="32"/>
      <c r="HP419" s="32"/>
      <c r="HQ419" s="32"/>
      <c r="HR419" s="32"/>
      <c r="HS419" s="32"/>
      <c r="HT419" s="32"/>
      <c r="HU419" s="32"/>
      <c r="HV419" s="32"/>
      <c r="HW419" s="32"/>
      <c r="HX419" s="32"/>
      <c r="HY419" s="32"/>
      <c r="HZ419" s="32"/>
      <c r="IA419" s="32"/>
      <c r="IB419" s="32"/>
      <c r="IC419" s="32"/>
      <c r="ID419" s="32"/>
      <c r="IE419" s="32"/>
    </row>
    <row r="420" spans="1:239" hidden="1" x14ac:dyDescent="0.2">
      <c r="A420" s="46">
        <v>42705</v>
      </c>
      <c r="B420" s="33" t="s">
        <v>1325</v>
      </c>
      <c r="C420" s="87">
        <v>37702</v>
      </c>
      <c r="D420" s="33" t="s">
        <v>87</v>
      </c>
      <c r="E420" s="33" t="s">
        <v>36</v>
      </c>
      <c r="F420" s="67">
        <v>2016</v>
      </c>
      <c r="G420" s="44">
        <v>42719</v>
      </c>
      <c r="H420" s="33" t="s">
        <v>183</v>
      </c>
      <c r="I420" s="33" t="s">
        <v>1326</v>
      </c>
      <c r="J420" s="33" t="s">
        <v>1327</v>
      </c>
      <c r="K420" s="33" t="s">
        <v>1328</v>
      </c>
      <c r="L420" s="34">
        <v>193965.52</v>
      </c>
      <c r="M420" s="34">
        <v>0</v>
      </c>
      <c r="N420" s="34">
        <v>31034.48</v>
      </c>
      <c r="O420" s="34">
        <v>225000</v>
      </c>
      <c r="P420" s="59" t="s">
        <v>44</v>
      </c>
      <c r="Q420" s="68" t="s">
        <v>59</v>
      </c>
    </row>
    <row r="421" spans="1:239" hidden="1" x14ac:dyDescent="0.2">
      <c r="A421" s="49">
        <v>42583</v>
      </c>
      <c r="B421" s="50" t="s">
        <v>1329</v>
      </c>
      <c r="C421" s="115">
        <v>520223</v>
      </c>
      <c r="D421" s="51">
        <v>1796</v>
      </c>
      <c r="E421" s="52" t="s">
        <v>80</v>
      </c>
      <c r="F421" s="69">
        <v>2016</v>
      </c>
      <c r="G421" s="70">
        <v>42612</v>
      </c>
      <c r="H421" s="54" t="s">
        <v>75</v>
      </c>
      <c r="I421" s="71" t="s">
        <v>1330</v>
      </c>
      <c r="J421" s="56" t="s">
        <v>1331</v>
      </c>
      <c r="K421" s="57" t="s">
        <v>1332</v>
      </c>
      <c r="L421" s="58">
        <v>215689.66</v>
      </c>
      <c r="M421" s="58">
        <v>0</v>
      </c>
      <c r="N421" s="58">
        <v>34510.339999999997</v>
      </c>
      <c r="O421" s="58">
        <v>250200</v>
      </c>
      <c r="P421" s="59" t="s">
        <v>28</v>
      </c>
      <c r="Q421" s="59"/>
      <c r="R421" s="48"/>
      <c r="S421" s="32"/>
      <c r="T421" s="77"/>
      <c r="U421" s="76"/>
      <c r="V421" s="76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  <c r="CF421" s="32"/>
      <c r="CG421" s="32"/>
      <c r="CH421" s="32"/>
      <c r="CI421" s="32"/>
      <c r="CJ421" s="32"/>
      <c r="CK421" s="32"/>
      <c r="CL421" s="32"/>
      <c r="CM421" s="32"/>
      <c r="CN421" s="32"/>
      <c r="CO421" s="32"/>
      <c r="CP421" s="32"/>
      <c r="CQ421" s="32"/>
      <c r="CR421" s="32"/>
      <c r="CS421" s="32"/>
      <c r="CT421" s="32"/>
      <c r="CU421" s="32"/>
      <c r="CV421" s="32"/>
      <c r="CW421" s="32"/>
      <c r="CX421" s="32"/>
      <c r="CY421" s="32"/>
      <c r="CZ421" s="32"/>
      <c r="DA421" s="32"/>
      <c r="DB421" s="32"/>
      <c r="DC421" s="32"/>
      <c r="DD421" s="32"/>
      <c r="DE421" s="32"/>
      <c r="DF421" s="32"/>
      <c r="DG421" s="32"/>
      <c r="DH421" s="32"/>
      <c r="DI421" s="32"/>
      <c r="DJ421" s="32"/>
      <c r="DK421" s="32"/>
      <c r="DL421" s="32"/>
      <c r="DM421" s="32"/>
      <c r="DN421" s="32"/>
      <c r="DO421" s="32"/>
      <c r="DP421" s="32"/>
      <c r="DQ421" s="32"/>
      <c r="DR421" s="32"/>
      <c r="DS421" s="32"/>
      <c r="DT421" s="32"/>
      <c r="DU421" s="32"/>
      <c r="DV421" s="32"/>
      <c r="DW421" s="32"/>
      <c r="DX421" s="32"/>
      <c r="DY421" s="32"/>
      <c r="DZ421" s="32"/>
      <c r="EA421" s="32"/>
      <c r="EB421" s="32"/>
      <c r="EC421" s="32"/>
      <c r="ED421" s="32"/>
      <c r="EE421" s="32"/>
      <c r="EF421" s="32"/>
      <c r="EG421" s="32"/>
      <c r="EH421" s="32"/>
      <c r="EI421" s="32"/>
      <c r="EJ421" s="32"/>
      <c r="EK421" s="32"/>
      <c r="EL421" s="32"/>
      <c r="EM421" s="32"/>
      <c r="EN421" s="32"/>
      <c r="EO421" s="32"/>
      <c r="EP421" s="32"/>
      <c r="EQ421" s="32"/>
      <c r="ER421" s="32"/>
      <c r="ES421" s="32"/>
      <c r="ET421" s="32"/>
      <c r="EU421" s="32"/>
      <c r="EV421" s="32"/>
      <c r="EW421" s="32"/>
      <c r="EX421" s="32"/>
      <c r="EY421" s="32"/>
      <c r="EZ421" s="32"/>
      <c r="FA421" s="32"/>
      <c r="FB421" s="32"/>
      <c r="FC421" s="32"/>
      <c r="FD421" s="32"/>
      <c r="FE421" s="32"/>
      <c r="FF421" s="32"/>
      <c r="FG421" s="32"/>
      <c r="FH421" s="32"/>
      <c r="FI421" s="32"/>
      <c r="FJ421" s="32"/>
      <c r="FK421" s="32"/>
      <c r="FL421" s="32"/>
      <c r="FM421" s="32"/>
      <c r="FN421" s="32"/>
      <c r="FO421" s="32"/>
      <c r="FP421" s="32"/>
      <c r="FQ421" s="32"/>
      <c r="FR421" s="32"/>
      <c r="FS421" s="32"/>
      <c r="FT421" s="32"/>
      <c r="FU421" s="32"/>
      <c r="FV421" s="32"/>
      <c r="FW421" s="32"/>
      <c r="FX421" s="32"/>
      <c r="FY421" s="32"/>
      <c r="FZ421" s="32"/>
      <c r="GA421" s="32"/>
      <c r="GB421" s="32"/>
      <c r="GC421" s="32"/>
      <c r="GD421" s="32"/>
      <c r="GE421" s="32"/>
      <c r="GF421" s="32"/>
      <c r="GG421" s="32"/>
      <c r="GH421" s="32"/>
      <c r="GI421" s="32"/>
      <c r="GJ421" s="32"/>
      <c r="GK421" s="32"/>
      <c r="GL421" s="32"/>
      <c r="GM421" s="32"/>
      <c r="GN421" s="32"/>
      <c r="GO421" s="32"/>
      <c r="GP421" s="32"/>
      <c r="GQ421" s="32"/>
      <c r="GR421" s="32"/>
      <c r="GS421" s="32"/>
      <c r="GT421" s="32"/>
      <c r="GU421" s="32"/>
      <c r="GV421" s="32"/>
      <c r="GW421" s="32"/>
      <c r="GX421" s="32"/>
      <c r="GY421" s="32"/>
      <c r="GZ421" s="32"/>
      <c r="HA421" s="32"/>
      <c r="HB421" s="32"/>
      <c r="HC421" s="32"/>
      <c r="HD421" s="32"/>
      <c r="HE421" s="32"/>
      <c r="HF421" s="32"/>
      <c r="HG421" s="32"/>
      <c r="HH421" s="32"/>
      <c r="HI421" s="32"/>
      <c r="HJ421" s="32"/>
      <c r="HK421" s="32"/>
      <c r="HL421" s="32"/>
      <c r="HM421" s="32"/>
      <c r="HN421" s="32"/>
      <c r="HO421" s="32"/>
      <c r="HP421" s="32"/>
      <c r="HQ421" s="32"/>
      <c r="HR421" s="32"/>
      <c r="HS421" s="32"/>
      <c r="HT421" s="32"/>
      <c r="HU421" s="32"/>
      <c r="HV421" s="32"/>
      <c r="HW421" s="32"/>
      <c r="HX421" s="32"/>
      <c r="HY421" s="32"/>
      <c r="HZ421" s="32"/>
      <c r="IA421" s="32"/>
      <c r="IB421" s="32"/>
      <c r="IC421" s="32"/>
      <c r="ID421" s="32"/>
      <c r="IE421" s="32"/>
    </row>
    <row r="422" spans="1:239" hidden="1" x14ac:dyDescent="0.2">
      <c r="A422" s="43">
        <v>42675</v>
      </c>
      <c r="B422" s="33" t="s">
        <v>1333</v>
      </c>
      <c r="D422" s="33">
        <v>7495</v>
      </c>
      <c r="E422" s="33" t="s">
        <v>77</v>
      </c>
      <c r="F422" s="67">
        <v>2017</v>
      </c>
      <c r="G422" s="44">
        <v>42702</v>
      </c>
      <c r="H422" s="33" t="s">
        <v>82</v>
      </c>
      <c r="I422" s="33" t="s">
        <v>1334</v>
      </c>
      <c r="J422" s="33" t="s">
        <v>1335</v>
      </c>
      <c r="K422" s="33" t="s">
        <v>1336</v>
      </c>
      <c r="L422" s="34">
        <v>274466.34000000003</v>
      </c>
      <c r="M422" s="34">
        <v>13723.32</v>
      </c>
      <c r="N422" s="34">
        <v>46110.34</v>
      </c>
      <c r="O422" s="34">
        <v>334300</v>
      </c>
      <c r="P422" s="33" t="s">
        <v>28</v>
      </c>
      <c r="X422" s="34"/>
    </row>
    <row r="423" spans="1:239" hidden="1" x14ac:dyDescent="0.2">
      <c r="A423" s="49">
        <v>42644</v>
      </c>
      <c r="B423" s="50" t="s">
        <v>1337</v>
      </c>
      <c r="C423" s="115">
        <v>1520107</v>
      </c>
      <c r="D423" s="51" t="s">
        <v>87</v>
      </c>
      <c r="E423" s="52" t="s">
        <v>118</v>
      </c>
      <c r="F423" s="69">
        <v>2016</v>
      </c>
      <c r="G423" s="70">
        <v>42648</v>
      </c>
      <c r="H423" s="54" t="s">
        <v>183</v>
      </c>
      <c r="I423" s="71" t="s">
        <v>1338</v>
      </c>
      <c r="J423" s="56" t="s">
        <v>1339</v>
      </c>
      <c r="K423" s="57" t="s">
        <v>1340</v>
      </c>
      <c r="L423" s="58">
        <v>146551.72</v>
      </c>
      <c r="M423" s="58">
        <v>0</v>
      </c>
      <c r="N423" s="58">
        <v>23448.28</v>
      </c>
      <c r="O423" s="58">
        <v>170000</v>
      </c>
      <c r="P423" s="59" t="s">
        <v>44</v>
      </c>
      <c r="Q423" s="60" t="s">
        <v>45</v>
      </c>
      <c r="R423" s="59"/>
      <c r="S423" s="61"/>
      <c r="T423" s="62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  <c r="AN423" s="48"/>
      <c r="AO423" s="48"/>
      <c r="AP423" s="48"/>
      <c r="AQ423" s="48"/>
      <c r="AR423" s="48"/>
      <c r="AS423" s="48"/>
      <c r="AT423" s="48"/>
      <c r="AU423" s="48"/>
      <c r="AV423" s="48"/>
      <c r="AW423" s="48"/>
      <c r="AX423" s="48"/>
      <c r="AY423" s="48"/>
      <c r="AZ423" s="48"/>
      <c r="BA423" s="48"/>
      <c r="BB423" s="48"/>
      <c r="BC423" s="48"/>
      <c r="BD423" s="48"/>
      <c r="BE423" s="48"/>
      <c r="BF423" s="48"/>
      <c r="BG423" s="48"/>
      <c r="BH423" s="48"/>
      <c r="BI423" s="48"/>
      <c r="BJ423" s="48"/>
      <c r="BK423" s="48"/>
      <c r="BL423" s="48"/>
      <c r="BM423" s="48"/>
      <c r="BN423" s="48"/>
      <c r="BO423" s="48"/>
      <c r="BP423" s="48"/>
      <c r="BQ423" s="48"/>
      <c r="BR423" s="48"/>
      <c r="BS423" s="48"/>
      <c r="BT423" s="48"/>
      <c r="BU423" s="48"/>
      <c r="BV423" s="48"/>
      <c r="BW423" s="48"/>
      <c r="BX423" s="48"/>
      <c r="BY423" s="48"/>
      <c r="BZ423" s="48"/>
      <c r="CA423" s="48"/>
      <c r="CB423" s="48"/>
      <c r="CC423" s="48"/>
      <c r="CD423" s="48"/>
      <c r="CE423" s="48"/>
      <c r="CF423" s="48"/>
      <c r="CG423" s="48"/>
      <c r="CH423" s="48"/>
      <c r="CI423" s="48"/>
      <c r="CJ423" s="48"/>
      <c r="CK423" s="48"/>
      <c r="CL423" s="48"/>
      <c r="CM423" s="48"/>
      <c r="CN423" s="48"/>
      <c r="CO423" s="48"/>
      <c r="CP423" s="48"/>
      <c r="CQ423" s="48"/>
      <c r="CR423" s="48"/>
      <c r="CS423" s="48"/>
      <c r="CT423" s="48"/>
      <c r="CU423" s="48"/>
      <c r="CV423" s="48"/>
      <c r="CW423" s="48"/>
      <c r="CX423" s="48"/>
      <c r="CY423" s="48"/>
      <c r="CZ423" s="48"/>
      <c r="DA423" s="48"/>
      <c r="DB423" s="48"/>
      <c r="DC423" s="48"/>
      <c r="DD423" s="48"/>
      <c r="DE423" s="48"/>
      <c r="DF423" s="48"/>
      <c r="DG423" s="48"/>
      <c r="DH423" s="48"/>
      <c r="DI423" s="48"/>
      <c r="DJ423" s="48"/>
      <c r="DK423" s="48"/>
      <c r="DL423" s="48"/>
      <c r="DM423" s="48"/>
      <c r="DN423" s="48"/>
      <c r="DO423" s="48"/>
      <c r="DP423" s="48"/>
      <c r="DQ423" s="48"/>
      <c r="DR423" s="48"/>
      <c r="DS423" s="48"/>
      <c r="DT423" s="48"/>
      <c r="DU423" s="48"/>
      <c r="DV423" s="48"/>
      <c r="DW423" s="48"/>
      <c r="DX423" s="48"/>
      <c r="DY423" s="48"/>
      <c r="DZ423" s="48"/>
      <c r="EA423" s="48"/>
      <c r="EB423" s="48"/>
      <c r="EC423" s="48"/>
      <c r="ED423" s="48"/>
      <c r="EE423" s="48"/>
      <c r="EF423" s="48"/>
      <c r="EG423" s="48"/>
      <c r="EH423" s="48"/>
      <c r="EI423" s="48"/>
      <c r="EJ423" s="48"/>
      <c r="EK423" s="48"/>
      <c r="EL423" s="48"/>
      <c r="EM423" s="48"/>
      <c r="EN423" s="48"/>
      <c r="EO423" s="48"/>
      <c r="EP423" s="48"/>
      <c r="EQ423" s="48"/>
      <c r="ER423" s="48"/>
      <c r="ES423" s="48"/>
      <c r="ET423" s="48"/>
      <c r="EU423" s="48"/>
      <c r="EV423" s="48"/>
      <c r="EW423" s="48"/>
      <c r="EX423" s="48"/>
      <c r="EY423" s="48"/>
      <c r="EZ423" s="48"/>
      <c r="FA423" s="48"/>
      <c r="FB423" s="48"/>
      <c r="FC423" s="48"/>
      <c r="FD423" s="48"/>
      <c r="FE423" s="48"/>
      <c r="FF423" s="48"/>
      <c r="FG423" s="48"/>
      <c r="FH423" s="48"/>
      <c r="FI423" s="48"/>
      <c r="FJ423" s="48"/>
      <c r="FK423" s="48"/>
      <c r="FL423" s="48"/>
      <c r="FM423" s="48"/>
      <c r="FN423" s="48"/>
      <c r="FO423" s="48"/>
      <c r="FP423" s="48"/>
      <c r="FQ423" s="48"/>
      <c r="FR423" s="48"/>
      <c r="FS423" s="48"/>
      <c r="FT423" s="48"/>
      <c r="FU423" s="48"/>
      <c r="FV423" s="48"/>
      <c r="FW423" s="48"/>
      <c r="FX423" s="48"/>
      <c r="FY423" s="48"/>
      <c r="FZ423" s="48"/>
      <c r="GA423" s="48"/>
      <c r="GB423" s="48"/>
      <c r="GC423" s="48"/>
      <c r="GD423" s="48"/>
      <c r="GE423" s="48"/>
      <c r="GF423" s="48"/>
      <c r="GG423" s="48"/>
      <c r="GH423" s="48"/>
      <c r="GI423" s="48"/>
      <c r="GJ423" s="48"/>
      <c r="GK423" s="48"/>
      <c r="GL423" s="48"/>
      <c r="GM423" s="48"/>
      <c r="GN423" s="48"/>
      <c r="GO423" s="48"/>
      <c r="GP423" s="48"/>
      <c r="GQ423" s="48"/>
      <c r="GR423" s="48"/>
      <c r="GS423" s="48"/>
      <c r="GT423" s="48"/>
      <c r="GU423" s="48"/>
      <c r="GV423" s="48"/>
      <c r="GW423" s="48"/>
      <c r="GX423" s="48"/>
      <c r="GY423" s="48"/>
      <c r="GZ423" s="48"/>
      <c r="HA423" s="48"/>
      <c r="HB423" s="48"/>
      <c r="HC423" s="48"/>
      <c r="HD423" s="48"/>
      <c r="HE423" s="48"/>
      <c r="HF423" s="48"/>
      <c r="HG423" s="48"/>
      <c r="HH423" s="48"/>
      <c r="HI423" s="48"/>
      <c r="HJ423" s="48"/>
      <c r="HK423" s="48"/>
      <c r="HL423" s="48"/>
      <c r="HM423" s="48"/>
      <c r="HN423" s="48"/>
      <c r="HO423" s="48"/>
      <c r="HP423" s="48"/>
      <c r="HQ423" s="48"/>
      <c r="HR423" s="48"/>
      <c r="HS423" s="48"/>
      <c r="HT423" s="48"/>
      <c r="HU423" s="48"/>
      <c r="HV423" s="48"/>
      <c r="HW423" s="48"/>
      <c r="HX423" s="48"/>
      <c r="HY423" s="48"/>
      <c r="HZ423" s="48"/>
      <c r="IA423" s="48"/>
      <c r="IB423" s="48"/>
      <c r="IC423" s="48"/>
      <c r="ID423" s="48"/>
      <c r="IE423" s="48"/>
    </row>
    <row r="424" spans="1:239" hidden="1" x14ac:dyDescent="0.2">
      <c r="A424" s="43">
        <v>42675</v>
      </c>
      <c r="B424" s="33" t="s">
        <v>1341</v>
      </c>
      <c r="D424" s="33" t="s">
        <v>87</v>
      </c>
      <c r="E424" s="33" t="s">
        <v>88</v>
      </c>
      <c r="F424" s="90">
        <v>2016</v>
      </c>
      <c r="G424" s="44">
        <v>42696</v>
      </c>
      <c r="H424" s="33" t="s">
        <v>183</v>
      </c>
      <c r="I424" s="33" t="s">
        <v>1342</v>
      </c>
      <c r="J424" s="33" t="s">
        <v>1343</v>
      </c>
      <c r="K424" s="33" t="s">
        <v>1344</v>
      </c>
      <c r="L424" s="34">
        <v>137931.03</v>
      </c>
      <c r="M424" s="34">
        <v>0</v>
      </c>
      <c r="N424" s="34">
        <v>22068.97</v>
      </c>
      <c r="O424" s="34">
        <v>160000</v>
      </c>
      <c r="P424" s="33" t="s">
        <v>50</v>
      </c>
      <c r="Q424" s="65" t="s">
        <v>45</v>
      </c>
      <c r="X424" s="34"/>
    </row>
    <row r="425" spans="1:239" hidden="1" x14ac:dyDescent="0.2">
      <c r="A425" s="46">
        <v>42705</v>
      </c>
      <c r="B425" s="33" t="s">
        <v>1345</v>
      </c>
      <c r="C425" s="87">
        <v>521802</v>
      </c>
      <c r="D425" s="33" t="s">
        <v>38</v>
      </c>
      <c r="E425" s="33" t="s">
        <v>256</v>
      </c>
      <c r="F425" s="67">
        <v>2016</v>
      </c>
      <c r="G425" s="44">
        <v>42706</v>
      </c>
      <c r="H425" s="33" t="s">
        <v>183</v>
      </c>
      <c r="I425" s="33" t="s">
        <v>1346</v>
      </c>
      <c r="J425" s="33" t="s">
        <v>1347</v>
      </c>
      <c r="K425" s="33" t="s">
        <v>1348</v>
      </c>
      <c r="L425" s="34">
        <v>170172.41</v>
      </c>
      <c r="M425" s="34">
        <v>0</v>
      </c>
      <c r="N425" s="34">
        <v>4827.59</v>
      </c>
      <c r="O425" s="34">
        <v>175000</v>
      </c>
      <c r="P425" s="59" t="s">
        <v>44</v>
      </c>
      <c r="Q425" s="68" t="s">
        <v>59</v>
      </c>
    </row>
    <row r="426" spans="1:239" hidden="1" x14ac:dyDescent="0.2">
      <c r="A426" s="43">
        <v>42675</v>
      </c>
      <c r="B426" s="33" t="s">
        <v>1349</v>
      </c>
      <c r="D426" s="33">
        <v>2008</v>
      </c>
      <c r="E426" s="33" t="s">
        <v>124</v>
      </c>
      <c r="F426" s="67">
        <v>2017</v>
      </c>
      <c r="G426" s="44">
        <v>42676</v>
      </c>
      <c r="H426" s="33" t="s">
        <v>113</v>
      </c>
      <c r="I426" s="33" t="s">
        <v>1350</v>
      </c>
      <c r="J426" s="33" t="s">
        <v>1351</v>
      </c>
      <c r="K426" s="33" t="s">
        <v>1352</v>
      </c>
      <c r="L426" s="34">
        <v>196034.48</v>
      </c>
      <c r="M426" s="34">
        <v>0</v>
      </c>
      <c r="N426" s="34">
        <v>31365.52</v>
      </c>
      <c r="O426" s="34">
        <v>227400</v>
      </c>
      <c r="P426" s="33" t="s">
        <v>28</v>
      </c>
      <c r="Q426" s="65" t="s">
        <v>45</v>
      </c>
      <c r="S426" s="34"/>
      <c r="X426" s="34"/>
    </row>
    <row r="427" spans="1:239" hidden="1" x14ac:dyDescent="0.2">
      <c r="A427" s="43">
        <v>42675</v>
      </c>
      <c r="B427" s="33" t="s">
        <v>1353</v>
      </c>
      <c r="D427" s="33">
        <v>5611</v>
      </c>
      <c r="E427" s="33" t="s">
        <v>36</v>
      </c>
      <c r="F427" s="67">
        <v>2017</v>
      </c>
      <c r="G427" s="44">
        <v>42704</v>
      </c>
      <c r="H427" s="33" t="s">
        <v>55</v>
      </c>
      <c r="I427" s="33" t="s">
        <v>1354</v>
      </c>
      <c r="J427" s="33" t="s">
        <v>1355</v>
      </c>
      <c r="K427" s="33" t="s">
        <v>1356</v>
      </c>
      <c r="L427" s="34">
        <v>370673.35</v>
      </c>
      <c r="M427" s="34">
        <v>17343.89</v>
      </c>
      <c r="N427" s="34">
        <v>62082.76</v>
      </c>
      <c r="O427" s="34">
        <v>450100</v>
      </c>
      <c r="P427" s="33" t="s">
        <v>28</v>
      </c>
      <c r="X427" s="34"/>
    </row>
    <row r="428" spans="1:239" hidden="1" x14ac:dyDescent="0.2">
      <c r="A428" s="49">
        <v>42644</v>
      </c>
      <c r="B428" s="50" t="s">
        <v>1357</v>
      </c>
      <c r="C428" s="115">
        <v>521802</v>
      </c>
      <c r="D428" s="51">
        <v>2202</v>
      </c>
      <c r="E428" s="52" t="s">
        <v>256</v>
      </c>
      <c r="F428" s="69">
        <v>2016</v>
      </c>
      <c r="G428" s="70">
        <v>42657</v>
      </c>
      <c r="H428" s="54" t="s">
        <v>73</v>
      </c>
      <c r="I428" s="71" t="s">
        <v>1358</v>
      </c>
      <c r="J428" s="56" t="s">
        <v>1359</v>
      </c>
      <c r="K428" s="57" t="s">
        <v>1360</v>
      </c>
      <c r="L428" s="58">
        <v>192413.79</v>
      </c>
      <c r="M428" s="58">
        <v>0</v>
      </c>
      <c r="N428" s="58">
        <v>30786.21</v>
      </c>
      <c r="O428" s="58">
        <v>223200</v>
      </c>
      <c r="P428" s="72" t="s">
        <v>28</v>
      </c>
      <c r="Q428" s="60" t="s">
        <v>45</v>
      </c>
      <c r="R428" s="48"/>
      <c r="S428" s="48"/>
      <c r="T428" s="73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  <c r="AN428" s="48"/>
      <c r="AO428" s="48"/>
      <c r="AP428" s="48"/>
      <c r="AQ428" s="48"/>
      <c r="AR428" s="48"/>
      <c r="AS428" s="48"/>
      <c r="AT428" s="48"/>
      <c r="AU428" s="48"/>
      <c r="AV428" s="48"/>
      <c r="AW428" s="48"/>
      <c r="AX428" s="48"/>
      <c r="AY428" s="48"/>
      <c r="AZ428" s="48"/>
      <c r="BA428" s="48"/>
      <c r="BB428" s="48"/>
      <c r="BC428" s="48"/>
      <c r="BD428" s="48"/>
      <c r="BE428" s="48"/>
      <c r="BF428" s="48"/>
      <c r="BG428" s="48"/>
      <c r="BH428" s="48"/>
      <c r="BI428" s="48"/>
      <c r="BJ428" s="48"/>
      <c r="BK428" s="48"/>
      <c r="BL428" s="48"/>
      <c r="BM428" s="48"/>
      <c r="BN428" s="48"/>
      <c r="BO428" s="48"/>
      <c r="BP428" s="48"/>
      <c r="BQ428" s="48"/>
      <c r="BR428" s="48"/>
      <c r="BS428" s="48"/>
      <c r="BT428" s="48"/>
      <c r="BU428" s="48"/>
      <c r="BV428" s="48"/>
      <c r="BW428" s="48"/>
      <c r="BX428" s="48"/>
      <c r="BY428" s="48"/>
      <c r="BZ428" s="48"/>
      <c r="CA428" s="48"/>
      <c r="CB428" s="48"/>
      <c r="CC428" s="48"/>
      <c r="CD428" s="48"/>
      <c r="CE428" s="48"/>
      <c r="CF428" s="48"/>
      <c r="CG428" s="48"/>
      <c r="CH428" s="48"/>
      <c r="CI428" s="48"/>
      <c r="CJ428" s="48"/>
      <c r="CK428" s="48"/>
      <c r="CL428" s="48"/>
      <c r="CM428" s="48"/>
      <c r="CN428" s="48"/>
      <c r="CO428" s="48"/>
      <c r="CP428" s="48"/>
      <c r="CQ428" s="48"/>
      <c r="CR428" s="48"/>
      <c r="CS428" s="48"/>
      <c r="CT428" s="48"/>
      <c r="CU428" s="48"/>
      <c r="CV428" s="48"/>
      <c r="CW428" s="48"/>
      <c r="CX428" s="48"/>
      <c r="CY428" s="48"/>
      <c r="CZ428" s="48"/>
      <c r="DA428" s="48"/>
      <c r="DB428" s="48"/>
      <c r="DC428" s="48"/>
      <c r="DD428" s="48"/>
      <c r="DE428" s="48"/>
      <c r="DF428" s="48"/>
      <c r="DG428" s="48"/>
      <c r="DH428" s="48"/>
      <c r="DI428" s="48"/>
      <c r="DJ428" s="48"/>
      <c r="DK428" s="48"/>
      <c r="DL428" s="48"/>
      <c r="DM428" s="48"/>
      <c r="DN428" s="48"/>
      <c r="DO428" s="48"/>
      <c r="DP428" s="48"/>
      <c r="DQ428" s="48"/>
      <c r="DR428" s="48"/>
      <c r="DS428" s="48"/>
      <c r="DT428" s="48"/>
      <c r="DU428" s="48"/>
      <c r="DV428" s="48"/>
      <c r="DW428" s="48"/>
      <c r="DX428" s="48"/>
      <c r="DY428" s="48"/>
      <c r="DZ428" s="48"/>
      <c r="EA428" s="48"/>
      <c r="EB428" s="48"/>
      <c r="EC428" s="48"/>
      <c r="ED428" s="48"/>
      <c r="EE428" s="48"/>
      <c r="EF428" s="48"/>
      <c r="EG428" s="48"/>
      <c r="EH428" s="48"/>
      <c r="EI428" s="48"/>
      <c r="EJ428" s="48"/>
      <c r="EK428" s="48"/>
      <c r="EL428" s="48"/>
      <c r="EM428" s="48"/>
      <c r="EN428" s="48"/>
      <c r="EO428" s="48"/>
      <c r="EP428" s="48"/>
      <c r="EQ428" s="48"/>
      <c r="ER428" s="48"/>
      <c r="ES428" s="48"/>
      <c r="ET428" s="48"/>
      <c r="EU428" s="48"/>
      <c r="EV428" s="48"/>
      <c r="EW428" s="48"/>
      <c r="EX428" s="48"/>
      <c r="EY428" s="48"/>
      <c r="EZ428" s="48"/>
      <c r="FA428" s="48"/>
      <c r="FB428" s="48"/>
      <c r="FC428" s="48"/>
      <c r="FD428" s="48"/>
      <c r="FE428" s="48"/>
      <c r="FF428" s="48"/>
      <c r="FG428" s="48"/>
      <c r="FH428" s="48"/>
      <c r="FI428" s="48"/>
      <c r="FJ428" s="48"/>
      <c r="FK428" s="48"/>
      <c r="FL428" s="48"/>
      <c r="FM428" s="48"/>
      <c r="FN428" s="48"/>
      <c r="FO428" s="48"/>
      <c r="FP428" s="48"/>
      <c r="FQ428" s="48"/>
      <c r="FR428" s="48"/>
      <c r="FS428" s="48"/>
      <c r="FT428" s="48"/>
      <c r="FU428" s="48"/>
      <c r="FV428" s="48"/>
      <c r="FW428" s="48"/>
      <c r="FX428" s="48"/>
      <c r="FY428" s="48"/>
      <c r="FZ428" s="48"/>
      <c r="GA428" s="48"/>
      <c r="GB428" s="48"/>
      <c r="GC428" s="48"/>
      <c r="GD428" s="48"/>
      <c r="GE428" s="48"/>
      <c r="GF428" s="48"/>
      <c r="GG428" s="48"/>
      <c r="GH428" s="48"/>
      <c r="GI428" s="48"/>
      <c r="GJ428" s="48"/>
      <c r="GK428" s="48"/>
      <c r="GL428" s="48"/>
      <c r="GM428" s="48"/>
      <c r="GN428" s="48"/>
      <c r="GO428" s="48"/>
      <c r="GP428" s="48"/>
      <c r="GQ428" s="48"/>
      <c r="GR428" s="48"/>
      <c r="GS428" s="48"/>
      <c r="GT428" s="48"/>
      <c r="GU428" s="48"/>
      <c r="GV428" s="48"/>
      <c r="GW428" s="48"/>
      <c r="GX428" s="48"/>
      <c r="GY428" s="48"/>
      <c r="GZ428" s="48"/>
      <c r="HA428" s="48"/>
      <c r="HB428" s="48"/>
      <c r="HC428" s="48"/>
      <c r="HD428" s="48"/>
      <c r="HE428" s="48"/>
      <c r="HF428" s="48"/>
      <c r="HG428" s="48"/>
      <c r="HH428" s="48"/>
      <c r="HI428" s="48"/>
      <c r="HJ428" s="48"/>
      <c r="HK428" s="48"/>
      <c r="HL428" s="48"/>
      <c r="HM428" s="48"/>
      <c r="HN428" s="48"/>
      <c r="HO428" s="48"/>
      <c r="HP428" s="48"/>
      <c r="HQ428" s="48"/>
      <c r="HR428" s="48"/>
      <c r="HS428" s="48"/>
      <c r="HT428" s="48"/>
      <c r="HU428" s="48"/>
      <c r="HV428" s="48"/>
      <c r="HW428" s="48"/>
      <c r="HX428" s="48"/>
      <c r="HY428" s="48"/>
      <c r="HZ428" s="48"/>
      <c r="IA428" s="48"/>
      <c r="IB428" s="48"/>
      <c r="IC428" s="48"/>
      <c r="ID428" s="48"/>
      <c r="IE428" s="48"/>
    </row>
    <row r="429" spans="1:239" hidden="1" x14ac:dyDescent="0.2">
      <c r="A429" s="43">
        <v>42675</v>
      </c>
      <c r="B429" s="33" t="s">
        <v>1361</v>
      </c>
      <c r="D429" s="33">
        <v>2005</v>
      </c>
      <c r="E429" s="33" t="s">
        <v>238</v>
      </c>
      <c r="F429" s="67">
        <v>2017</v>
      </c>
      <c r="G429" s="44">
        <v>42685</v>
      </c>
      <c r="H429" s="33" t="s">
        <v>168</v>
      </c>
      <c r="I429" s="33" t="s">
        <v>1362</v>
      </c>
      <c r="J429" s="33" t="s">
        <v>1363</v>
      </c>
      <c r="K429" s="33" t="s">
        <v>1364</v>
      </c>
      <c r="L429" s="34">
        <v>172500</v>
      </c>
      <c r="M429" s="34">
        <v>0</v>
      </c>
      <c r="N429" s="34">
        <v>27600</v>
      </c>
      <c r="O429" s="34">
        <v>200100</v>
      </c>
      <c r="P429" s="33" t="s">
        <v>28</v>
      </c>
      <c r="Q429" s="65" t="s">
        <v>45</v>
      </c>
      <c r="X429" s="34"/>
    </row>
    <row r="430" spans="1:239" hidden="1" x14ac:dyDescent="0.2">
      <c r="A430" s="43">
        <v>42675</v>
      </c>
      <c r="B430" s="33" t="s">
        <v>1365</v>
      </c>
      <c r="D430" s="33">
        <v>7494</v>
      </c>
      <c r="E430" s="33" t="s">
        <v>35</v>
      </c>
      <c r="F430" s="67">
        <v>2017</v>
      </c>
      <c r="G430" s="44">
        <v>42688</v>
      </c>
      <c r="H430" s="33" t="s">
        <v>113</v>
      </c>
      <c r="I430" s="33" t="s">
        <v>1366</v>
      </c>
      <c r="J430" s="33" t="s">
        <v>1367</v>
      </c>
      <c r="K430" s="33" t="s">
        <v>1368</v>
      </c>
      <c r="L430" s="34">
        <v>216995.08</v>
      </c>
      <c r="M430" s="34">
        <v>10849.75</v>
      </c>
      <c r="N430" s="34">
        <v>36455.17</v>
      </c>
      <c r="O430" s="34">
        <v>264300</v>
      </c>
      <c r="P430" s="33" t="s">
        <v>28</v>
      </c>
      <c r="X430" s="34"/>
    </row>
    <row r="431" spans="1:239" hidden="1" x14ac:dyDescent="0.2">
      <c r="A431" s="49">
        <v>42583</v>
      </c>
      <c r="B431" s="50" t="s">
        <v>1369</v>
      </c>
      <c r="C431" s="115">
        <v>1520604</v>
      </c>
      <c r="D431" s="51">
        <v>7495</v>
      </c>
      <c r="E431" s="52" t="s">
        <v>77</v>
      </c>
      <c r="F431" s="69">
        <v>2016</v>
      </c>
      <c r="G431" s="70">
        <v>42599</v>
      </c>
      <c r="H431" s="54" t="s">
        <v>113</v>
      </c>
      <c r="I431" s="71" t="s">
        <v>1370</v>
      </c>
      <c r="J431" s="56" t="s">
        <v>1371</v>
      </c>
      <c r="K431" s="57" t="s">
        <v>1372</v>
      </c>
      <c r="L431" s="58">
        <v>271921.18</v>
      </c>
      <c r="M431" s="58">
        <v>13596.06</v>
      </c>
      <c r="N431" s="58">
        <v>45682.76</v>
      </c>
      <c r="O431" s="58">
        <v>331200</v>
      </c>
      <c r="P431" s="72" t="s">
        <v>28</v>
      </c>
      <c r="Q431" s="59"/>
      <c r="R431" s="48"/>
      <c r="S431" s="32"/>
      <c r="T431" s="77"/>
      <c r="U431" s="76"/>
      <c r="V431" s="76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2"/>
      <c r="AT431" s="32"/>
      <c r="AU431" s="32"/>
      <c r="AV431" s="32"/>
      <c r="AW431" s="32"/>
      <c r="AX431" s="32"/>
      <c r="AY431" s="32"/>
      <c r="AZ431" s="32"/>
      <c r="BA431" s="32"/>
      <c r="BB431" s="32"/>
      <c r="BC431" s="32"/>
      <c r="BD431" s="32"/>
      <c r="BE431" s="32"/>
      <c r="BF431" s="32"/>
      <c r="BG431" s="32"/>
      <c r="BH431" s="32"/>
      <c r="BI431" s="32"/>
      <c r="BJ431" s="32"/>
      <c r="BK431" s="32"/>
      <c r="BL431" s="32"/>
      <c r="BM431" s="32"/>
      <c r="BN431" s="32"/>
      <c r="BO431" s="32"/>
      <c r="BP431" s="32"/>
      <c r="BQ431" s="32"/>
      <c r="BR431" s="32"/>
      <c r="BS431" s="32"/>
      <c r="BT431" s="32"/>
      <c r="BU431" s="32"/>
      <c r="BV431" s="32"/>
      <c r="BW431" s="32"/>
      <c r="BX431" s="32"/>
      <c r="BY431" s="32"/>
      <c r="BZ431" s="32"/>
      <c r="CA431" s="32"/>
      <c r="CB431" s="32"/>
      <c r="CC431" s="32"/>
      <c r="CD431" s="32"/>
      <c r="CE431" s="32"/>
      <c r="CF431" s="32"/>
      <c r="CG431" s="32"/>
      <c r="CH431" s="32"/>
      <c r="CI431" s="32"/>
      <c r="CJ431" s="32"/>
      <c r="CK431" s="32"/>
      <c r="CL431" s="32"/>
      <c r="CM431" s="32"/>
      <c r="CN431" s="32"/>
      <c r="CO431" s="32"/>
      <c r="CP431" s="32"/>
      <c r="CQ431" s="32"/>
      <c r="CR431" s="32"/>
      <c r="CS431" s="32"/>
      <c r="CT431" s="32"/>
      <c r="CU431" s="32"/>
      <c r="CV431" s="32"/>
      <c r="CW431" s="32"/>
      <c r="CX431" s="32"/>
      <c r="CY431" s="32"/>
      <c r="CZ431" s="32"/>
      <c r="DA431" s="32"/>
      <c r="DB431" s="32"/>
      <c r="DC431" s="32"/>
      <c r="DD431" s="32"/>
      <c r="DE431" s="32"/>
      <c r="DF431" s="32"/>
      <c r="DG431" s="32"/>
      <c r="DH431" s="32"/>
      <c r="DI431" s="32"/>
      <c r="DJ431" s="32"/>
      <c r="DK431" s="32"/>
      <c r="DL431" s="32"/>
      <c r="DM431" s="32"/>
      <c r="DN431" s="32"/>
      <c r="DO431" s="32"/>
      <c r="DP431" s="32"/>
      <c r="DQ431" s="32"/>
      <c r="DR431" s="32"/>
      <c r="DS431" s="32"/>
      <c r="DT431" s="32"/>
      <c r="DU431" s="32"/>
      <c r="DV431" s="32"/>
      <c r="DW431" s="32"/>
      <c r="DX431" s="32"/>
      <c r="DY431" s="32"/>
      <c r="DZ431" s="32"/>
      <c r="EA431" s="32"/>
      <c r="EB431" s="32"/>
      <c r="EC431" s="32"/>
      <c r="ED431" s="32"/>
      <c r="EE431" s="32"/>
      <c r="EF431" s="32"/>
      <c r="EG431" s="32"/>
      <c r="EH431" s="32"/>
      <c r="EI431" s="32"/>
      <c r="EJ431" s="32"/>
      <c r="EK431" s="32"/>
      <c r="EL431" s="32"/>
      <c r="EM431" s="32"/>
      <c r="EN431" s="32"/>
      <c r="EO431" s="32"/>
      <c r="EP431" s="32"/>
      <c r="EQ431" s="32"/>
      <c r="ER431" s="32"/>
      <c r="ES431" s="32"/>
      <c r="ET431" s="32"/>
      <c r="EU431" s="32"/>
      <c r="EV431" s="32"/>
      <c r="EW431" s="32"/>
      <c r="EX431" s="32"/>
      <c r="EY431" s="32"/>
      <c r="EZ431" s="32"/>
      <c r="FA431" s="32"/>
      <c r="FB431" s="32"/>
      <c r="FC431" s="32"/>
      <c r="FD431" s="32"/>
      <c r="FE431" s="32"/>
      <c r="FF431" s="32"/>
      <c r="FG431" s="32"/>
      <c r="FH431" s="32"/>
      <c r="FI431" s="32"/>
      <c r="FJ431" s="32"/>
      <c r="FK431" s="32"/>
      <c r="FL431" s="32"/>
      <c r="FM431" s="32"/>
      <c r="FN431" s="32"/>
      <c r="FO431" s="32"/>
      <c r="FP431" s="32"/>
      <c r="FQ431" s="32"/>
      <c r="FR431" s="32"/>
      <c r="FS431" s="32"/>
      <c r="FT431" s="32"/>
      <c r="FU431" s="32"/>
      <c r="FV431" s="32"/>
      <c r="FW431" s="32"/>
      <c r="FX431" s="32"/>
      <c r="FY431" s="32"/>
      <c r="FZ431" s="32"/>
      <c r="GA431" s="32"/>
      <c r="GB431" s="32"/>
      <c r="GC431" s="32"/>
      <c r="GD431" s="32"/>
      <c r="GE431" s="32"/>
      <c r="GF431" s="32"/>
      <c r="GG431" s="32"/>
      <c r="GH431" s="32"/>
      <c r="GI431" s="32"/>
      <c r="GJ431" s="32"/>
      <c r="GK431" s="32"/>
      <c r="GL431" s="32"/>
      <c r="GM431" s="32"/>
      <c r="GN431" s="32"/>
      <c r="GO431" s="32"/>
      <c r="GP431" s="32"/>
      <c r="GQ431" s="32"/>
      <c r="GR431" s="32"/>
      <c r="GS431" s="32"/>
      <c r="GT431" s="32"/>
      <c r="GU431" s="32"/>
      <c r="GV431" s="32"/>
      <c r="GW431" s="32"/>
      <c r="GX431" s="32"/>
      <c r="GY431" s="32"/>
      <c r="GZ431" s="32"/>
      <c r="HA431" s="32"/>
      <c r="HB431" s="32"/>
      <c r="HC431" s="32"/>
      <c r="HD431" s="32"/>
      <c r="HE431" s="32"/>
      <c r="HF431" s="32"/>
      <c r="HG431" s="32"/>
      <c r="HH431" s="32"/>
      <c r="HI431" s="32"/>
      <c r="HJ431" s="32"/>
      <c r="HK431" s="32"/>
      <c r="HL431" s="32"/>
      <c r="HM431" s="32"/>
      <c r="HN431" s="32"/>
      <c r="HO431" s="32"/>
      <c r="HP431" s="32"/>
      <c r="HQ431" s="32"/>
      <c r="HR431" s="32"/>
      <c r="HS431" s="32"/>
      <c r="HT431" s="32"/>
      <c r="HU431" s="32"/>
      <c r="HV431" s="32"/>
      <c r="HW431" s="32"/>
      <c r="HX431" s="32"/>
      <c r="HY431" s="32"/>
      <c r="HZ431" s="32"/>
      <c r="IA431" s="32"/>
      <c r="IB431" s="32"/>
      <c r="IC431" s="32"/>
      <c r="ID431" s="32"/>
      <c r="IE431" s="32"/>
    </row>
    <row r="432" spans="1:239" hidden="1" x14ac:dyDescent="0.2">
      <c r="A432" s="49">
        <v>42644</v>
      </c>
      <c r="B432" s="50" t="s">
        <v>1373</v>
      </c>
      <c r="C432" s="115">
        <v>520905</v>
      </c>
      <c r="D432" s="51" t="s">
        <v>38</v>
      </c>
      <c r="E432" s="52" t="s">
        <v>39</v>
      </c>
      <c r="F432" s="69">
        <v>2016</v>
      </c>
      <c r="G432" s="70">
        <v>42656</v>
      </c>
      <c r="H432" s="54" t="s">
        <v>40</v>
      </c>
      <c r="I432" s="71" t="s">
        <v>1374</v>
      </c>
      <c r="J432" s="56" t="s">
        <v>1375</v>
      </c>
      <c r="K432" s="57" t="s">
        <v>1376</v>
      </c>
      <c r="L432" s="58">
        <v>168965.52</v>
      </c>
      <c r="M432" s="58">
        <v>0</v>
      </c>
      <c r="N432" s="58">
        <v>27034.48</v>
      </c>
      <c r="O432" s="58">
        <v>196000</v>
      </c>
      <c r="P432" s="59" t="s">
        <v>44</v>
      </c>
      <c r="Q432" s="60" t="s">
        <v>45</v>
      </c>
      <c r="R432" s="59"/>
      <c r="S432" s="61"/>
      <c r="T432" s="62"/>
      <c r="U432" s="48"/>
      <c r="V432" s="48"/>
      <c r="W432" s="48"/>
      <c r="X432" s="101"/>
      <c r="Y432" s="101"/>
      <c r="Z432" s="101"/>
      <c r="AA432" s="101"/>
      <c r="AB432" s="101"/>
      <c r="AC432" s="101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  <c r="AV432" s="101"/>
      <c r="AW432" s="101"/>
      <c r="AX432" s="101"/>
      <c r="AY432" s="101"/>
      <c r="AZ432" s="101"/>
      <c r="BA432" s="101"/>
      <c r="BB432" s="101"/>
      <c r="BC432" s="101"/>
      <c r="BD432" s="101"/>
      <c r="BE432" s="101"/>
      <c r="BF432" s="101"/>
      <c r="BG432" s="101"/>
      <c r="BH432" s="101"/>
      <c r="BI432" s="101"/>
      <c r="BJ432" s="101"/>
      <c r="BK432" s="101"/>
      <c r="BL432" s="101"/>
      <c r="BM432" s="101"/>
      <c r="BN432" s="101"/>
      <c r="BO432" s="101"/>
      <c r="BP432" s="101"/>
      <c r="BQ432" s="101"/>
      <c r="BR432" s="101"/>
      <c r="BS432" s="101"/>
      <c r="BT432" s="101"/>
      <c r="BU432" s="101"/>
      <c r="BV432" s="101"/>
      <c r="BW432" s="101"/>
      <c r="BX432" s="101"/>
      <c r="BY432" s="101"/>
      <c r="BZ432" s="101"/>
      <c r="CA432" s="101"/>
      <c r="CB432" s="101"/>
      <c r="CC432" s="101"/>
      <c r="CD432" s="101"/>
      <c r="CE432" s="101"/>
      <c r="CF432" s="101"/>
      <c r="CG432" s="101"/>
      <c r="CH432" s="101"/>
      <c r="CI432" s="101"/>
      <c r="CJ432" s="101"/>
      <c r="CK432" s="101"/>
      <c r="CL432" s="101"/>
      <c r="CM432" s="101"/>
      <c r="CN432" s="101"/>
      <c r="CO432" s="101"/>
      <c r="CP432" s="101"/>
      <c r="CQ432" s="101"/>
      <c r="CR432" s="101"/>
      <c r="CS432" s="101"/>
      <c r="CT432" s="101"/>
      <c r="CU432" s="101"/>
      <c r="CV432" s="101"/>
      <c r="CW432" s="101"/>
      <c r="CX432" s="101"/>
      <c r="CY432" s="101"/>
      <c r="CZ432" s="101"/>
      <c r="DA432" s="101"/>
      <c r="DB432" s="101"/>
      <c r="DC432" s="101"/>
      <c r="DD432" s="101"/>
      <c r="DE432" s="101"/>
      <c r="DF432" s="101"/>
      <c r="DG432" s="101"/>
      <c r="DH432" s="101"/>
      <c r="DI432" s="101"/>
      <c r="DJ432" s="101"/>
      <c r="DK432" s="101"/>
      <c r="DL432" s="101"/>
      <c r="DM432" s="101"/>
      <c r="DN432" s="101"/>
      <c r="DO432" s="101"/>
      <c r="DP432" s="101"/>
      <c r="DQ432" s="101"/>
      <c r="DR432" s="101"/>
      <c r="DS432" s="101"/>
      <c r="DT432" s="101"/>
      <c r="DU432" s="101"/>
      <c r="DV432" s="101"/>
      <c r="DW432" s="101"/>
      <c r="DX432" s="101"/>
      <c r="DY432" s="101"/>
      <c r="DZ432" s="101"/>
      <c r="EA432" s="101"/>
      <c r="EB432" s="101"/>
      <c r="EC432" s="101"/>
      <c r="ED432" s="101"/>
      <c r="EE432" s="101"/>
      <c r="EF432" s="101"/>
      <c r="EG432" s="101"/>
      <c r="EH432" s="101"/>
      <c r="EI432" s="101"/>
      <c r="EJ432" s="101"/>
      <c r="EK432" s="101"/>
      <c r="EL432" s="101"/>
      <c r="EM432" s="101"/>
      <c r="EN432" s="101"/>
      <c r="EO432" s="101"/>
      <c r="EP432" s="101"/>
      <c r="EQ432" s="101"/>
      <c r="ER432" s="101"/>
      <c r="ES432" s="101"/>
      <c r="ET432" s="101"/>
      <c r="EU432" s="101"/>
      <c r="EV432" s="101"/>
      <c r="EW432" s="101"/>
      <c r="EX432" s="101"/>
      <c r="EY432" s="101"/>
      <c r="EZ432" s="101"/>
      <c r="FA432" s="101"/>
      <c r="FB432" s="101"/>
      <c r="FC432" s="101"/>
      <c r="FD432" s="101"/>
      <c r="FE432" s="101"/>
      <c r="FF432" s="101"/>
      <c r="FG432" s="101"/>
      <c r="FH432" s="101"/>
      <c r="FI432" s="101"/>
      <c r="FJ432" s="101"/>
      <c r="FK432" s="101"/>
      <c r="FL432" s="101"/>
      <c r="FM432" s="101"/>
      <c r="FN432" s="101"/>
      <c r="FO432" s="101"/>
      <c r="FP432" s="101"/>
      <c r="FQ432" s="101"/>
      <c r="FR432" s="101"/>
      <c r="FS432" s="101"/>
      <c r="FT432" s="101"/>
      <c r="FU432" s="101"/>
      <c r="FV432" s="101"/>
      <c r="FW432" s="101"/>
      <c r="FX432" s="101"/>
      <c r="FY432" s="101"/>
      <c r="FZ432" s="101"/>
      <c r="GA432" s="101"/>
      <c r="GB432" s="101"/>
      <c r="GC432" s="101"/>
      <c r="GD432" s="101"/>
      <c r="GE432" s="101"/>
      <c r="GF432" s="101"/>
      <c r="GG432" s="101"/>
      <c r="GH432" s="101"/>
      <c r="GI432" s="101"/>
      <c r="GJ432" s="101"/>
      <c r="GK432" s="101"/>
      <c r="GL432" s="101"/>
      <c r="GM432" s="101"/>
      <c r="GN432" s="101"/>
      <c r="GO432" s="101"/>
      <c r="GP432" s="101"/>
      <c r="GQ432" s="101"/>
      <c r="GR432" s="101"/>
      <c r="GS432" s="101"/>
      <c r="GT432" s="101"/>
      <c r="GU432" s="101"/>
      <c r="GV432" s="101"/>
      <c r="GW432" s="101"/>
      <c r="GX432" s="101"/>
      <c r="GY432" s="101"/>
      <c r="GZ432" s="101"/>
      <c r="HA432" s="101"/>
      <c r="HB432" s="101"/>
      <c r="HC432" s="101"/>
      <c r="HD432" s="101"/>
      <c r="HE432" s="101"/>
      <c r="HF432" s="101"/>
      <c r="HG432" s="101"/>
      <c r="HH432" s="101"/>
      <c r="HI432" s="101"/>
      <c r="HJ432" s="101"/>
      <c r="HK432" s="101"/>
      <c r="HL432" s="101"/>
      <c r="HM432" s="101"/>
      <c r="HN432" s="101"/>
      <c r="HO432" s="101"/>
      <c r="HP432" s="101"/>
      <c r="HQ432" s="101"/>
      <c r="HR432" s="101"/>
      <c r="HS432" s="101"/>
      <c r="HT432" s="101"/>
      <c r="HU432" s="101"/>
      <c r="HV432" s="101"/>
      <c r="HW432" s="101"/>
      <c r="HX432" s="101"/>
      <c r="HY432" s="101"/>
      <c r="HZ432" s="101"/>
      <c r="IA432" s="101"/>
      <c r="IB432" s="101"/>
      <c r="IC432" s="101"/>
      <c r="ID432" s="101"/>
      <c r="IE432" s="101"/>
    </row>
    <row r="433" spans="1:239" hidden="1" x14ac:dyDescent="0.2">
      <c r="A433" s="46">
        <v>42705</v>
      </c>
      <c r="B433" s="33" t="s">
        <v>1377</v>
      </c>
      <c r="C433" s="87">
        <v>521801</v>
      </c>
      <c r="D433" s="33">
        <v>2201</v>
      </c>
      <c r="E433" s="33" t="s">
        <v>61</v>
      </c>
      <c r="F433" s="67">
        <v>2017</v>
      </c>
      <c r="G433" s="44">
        <v>42711</v>
      </c>
      <c r="H433" s="33" t="s">
        <v>73</v>
      </c>
      <c r="I433" s="33" t="s">
        <v>1378</v>
      </c>
      <c r="J433" s="33" t="s">
        <v>1379</v>
      </c>
      <c r="K433" s="33" t="s">
        <v>1380</v>
      </c>
      <c r="L433" s="34">
        <v>193793.1</v>
      </c>
      <c r="M433" s="34">
        <v>0</v>
      </c>
      <c r="N433" s="34">
        <v>31006.9</v>
      </c>
      <c r="O433" s="34">
        <v>224800</v>
      </c>
      <c r="P433" s="33" t="s">
        <v>28</v>
      </c>
      <c r="Q433" s="68" t="s">
        <v>59</v>
      </c>
    </row>
    <row r="434" spans="1:239" hidden="1" x14ac:dyDescent="0.2">
      <c r="A434" s="43">
        <v>42675</v>
      </c>
      <c r="B434" s="33" t="s">
        <v>1381</v>
      </c>
      <c r="D434" s="33">
        <v>1794</v>
      </c>
      <c r="E434" s="33" t="s">
        <v>136</v>
      </c>
      <c r="F434" s="90">
        <v>2016</v>
      </c>
      <c r="G434" s="44">
        <v>42693</v>
      </c>
      <c r="H434" s="33" t="s">
        <v>73</v>
      </c>
      <c r="I434" s="33" t="s">
        <v>1382</v>
      </c>
      <c r="J434" s="33" t="s">
        <v>1383</v>
      </c>
      <c r="K434" s="33" t="s">
        <v>1384</v>
      </c>
      <c r="L434" s="34">
        <v>238477.3</v>
      </c>
      <c r="M434" s="34">
        <v>2384.77</v>
      </c>
      <c r="N434" s="34">
        <v>38537.93</v>
      </c>
      <c r="O434" s="34">
        <v>279400</v>
      </c>
      <c r="P434" s="33" t="s">
        <v>28</v>
      </c>
      <c r="X434" s="34"/>
    </row>
    <row r="435" spans="1:239" hidden="1" x14ac:dyDescent="0.2">
      <c r="A435" s="46">
        <v>42705</v>
      </c>
      <c r="B435" s="33" t="s">
        <v>1385</v>
      </c>
      <c r="C435" s="87">
        <v>521802</v>
      </c>
      <c r="D435" s="33" t="s">
        <v>38</v>
      </c>
      <c r="E435" s="33" t="s">
        <v>256</v>
      </c>
      <c r="F435" s="67">
        <v>2016</v>
      </c>
      <c r="G435" s="44">
        <v>42725</v>
      </c>
      <c r="H435" s="33" t="s">
        <v>183</v>
      </c>
      <c r="I435" s="33" t="s">
        <v>1386</v>
      </c>
      <c r="J435" s="33" t="s">
        <v>1387</v>
      </c>
      <c r="K435" s="33" t="s">
        <v>1388</v>
      </c>
      <c r="L435" s="34">
        <v>196551.72</v>
      </c>
      <c r="M435" s="34">
        <v>0</v>
      </c>
      <c r="N435" s="34">
        <v>3448.28</v>
      </c>
      <c r="O435" s="34">
        <v>200000</v>
      </c>
      <c r="P435" s="59" t="s">
        <v>44</v>
      </c>
      <c r="Q435" s="68" t="s">
        <v>59</v>
      </c>
    </row>
    <row r="436" spans="1:239" hidden="1" x14ac:dyDescent="0.2">
      <c r="A436" s="49">
        <v>42583</v>
      </c>
      <c r="B436" s="50" t="s">
        <v>1389</v>
      </c>
      <c r="C436" s="115">
        <v>521707</v>
      </c>
      <c r="D436" s="51">
        <v>2006</v>
      </c>
      <c r="E436" s="52" t="s">
        <v>357</v>
      </c>
      <c r="F436" s="69">
        <v>2017</v>
      </c>
      <c r="G436" s="70">
        <v>42585</v>
      </c>
      <c r="H436" s="54" t="s">
        <v>73</v>
      </c>
      <c r="I436" s="71" t="s">
        <v>1390</v>
      </c>
      <c r="J436" s="56" t="s">
        <v>1391</v>
      </c>
      <c r="K436" s="57" t="s">
        <v>1392</v>
      </c>
      <c r="L436" s="58">
        <v>189568.97</v>
      </c>
      <c r="M436" s="58">
        <v>0</v>
      </c>
      <c r="N436" s="58">
        <v>30331.03</v>
      </c>
      <c r="O436" s="58">
        <v>219900</v>
      </c>
      <c r="P436" s="59" t="s">
        <v>28</v>
      </c>
      <c r="Q436" s="96" t="s">
        <v>45</v>
      </c>
      <c r="R436" s="48"/>
      <c r="S436" s="61"/>
      <c r="T436" s="62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K436" s="48"/>
      <c r="AL436" s="48"/>
      <c r="AM436" s="48"/>
      <c r="AN436" s="48"/>
      <c r="AO436" s="48"/>
      <c r="AP436" s="48"/>
      <c r="AQ436" s="48"/>
      <c r="AR436" s="48"/>
      <c r="AS436" s="48"/>
      <c r="AT436" s="48"/>
      <c r="AU436" s="48"/>
      <c r="AV436" s="48"/>
      <c r="AW436" s="48"/>
      <c r="AX436" s="48"/>
      <c r="AY436" s="48"/>
      <c r="AZ436" s="48"/>
      <c r="BA436" s="48"/>
      <c r="BB436" s="48"/>
      <c r="BC436" s="48"/>
      <c r="BD436" s="48"/>
      <c r="BE436" s="48"/>
      <c r="BF436" s="48"/>
      <c r="BG436" s="48"/>
      <c r="BH436" s="48"/>
      <c r="BI436" s="48"/>
      <c r="BJ436" s="48"/>
      <c r="BK436" s="48"/>
      <c r="BL436" s="48"/>
      <c r="BM436" s="48"/>
      <c r="BN436" s="48"/>
      <c r="BO436" s="48"/>
      <c r="BP436" s="48"/>
      <c r="BQ436" s="48"/>
      <c r="BR436" s="48"/>
      <c r="BS436" s="48"/>
      <c r="BT436" s="48"/>
      <c r="BU436" s="48"/>
      <c r="BV436" s="48"/>
      <c r="BW436" s="48"/>
      <c r="BX436" s="48"/>
      <c r="BY436" s="48"/>
      <c r="BZ436" s="48"/>
      <c r="CA436" s="48"/>
      <c r="CB436" s="48"/>
      <c r="CC436" s="48"/>
      <c r="CD436" s="48"/>
      <c r="CE436" s="48"/>
      <c r="CF436" s="48"/>
      <c r="CG436" s="48"/>
      <c r="CH436" s="48"/>
      <c r="CI436" s="48"/>
      <c r="CJ436" s="48"/>
      <c r="CK436" s="48"/>
      <c r="CL436" s="48"/>
      <c r="CM436" s="48"/>
      <c r="CN436" s="48"/>
      <c r="CO436" s="48"/>
      <c r="CP436" s="48"/>
      <c r="CQ436" s="48"/>
      <c r="CR436" s="48"/>
      <c r="CS436" s="48"/>
      <c r="CT436" s="48"/>
      <c r="CU436" s="48"/>
      <c r="CV436" s="48"/>
      <c r="CW436" s="48"/>
      <c r="CX436" s="48"/>
      <c r="CY436" s="48"/>
      <c r="CZ436" s="48"/>
      <c r="DA436" s="48"/>
      <c r="DB436" s="48"/>
      <c r="DC436" s="48"/>
      <c r="DD436" s="48"/>
      <c r="DE436" s="48"/>
      <c r="DF436" s="48"/>
      <c r="DG436" s="48"/>
      <c r="DH436" s="48"/>
      <c r="DI436" s="48"/>
      <c r="DJ436" s="48"/>
      <c r="DK436" s="48"/>
      <c r="DL436" s="48"/>
      <c r="DM436" s="48"/>
      <c r="DN436" s="48"/>
      <c r="DO436" s="48"/>
      <c r="DP436" s="48"/>
      <c r="DQ436" s="48"/>
      <c r="DR436" s="48"/>
      <c r="DS436" s="48"/>
      <c r="DT436" s="48"/>
      <c r="DU436" s="48"/>
      <c r="DV436" s="48"/>
      <c r="DW436" s="48"/>
      <c r="DX436" s="48"/>
      <c r="DY436" s="48"/>
      <c r="DZ436" s="48"/>
      <c r="EA436" s="48"/>
      <c r="EB436" s="48"/>
      <c r="EC436" s="48"/>
      <c r="ED436" s="48"/>
      <c r="EE436" s="48"/>
      <c r="EF436" s="48"/>
      <c r="EG436" s="48"/>
      <c r="EH436" s="48"/>
      <c r="EI436" s="48"/>
      <c r="EJ436" s="48"/>
      <c r="EK436" s="48"/>
      <c r="EL436" s="48"/>
      <c r="EM436" s="48"/>
      <c r="EN436" s="48"/>
      <c r="EO436" s="48"/>
      <c r="EP436" s="48"/>
      <c r="EQ436" s="48"/>
      <c r="ER436" s="48"/>
      <c r="ES436" s="48"/>
      <c r="ET436" s="48"/>
      <c r="EU436" s="48"/>
      <c r="EV436" s="48"/>
      <c r="EW436" s="48"/>
      <c r="EX436" s="48"/>
      <c r="EY436" s="48"/>
      <c r="EZ436" s="48"/>
      <c r="FA436" s="48"/>
      <c r="FB436" s="48"/>
      <c r="FC436" s="48"/>
      <c r="FD436" s="48"/>
      <c r="FE436" s="48"/>
      <c r="FF436" s="48"/>
      <c r="FG436" s="48"/>
      <c r="FH436" s="48"/>
      <c r="FI436" s="48"/>
      <c r="FJ436" s="48"/>
      <c r="FK436" s="48"/>
      <c r="FL436" s="48"/>
      <c r="FM436" s="48"/>
      <c r="FN436" s="48"/>
      <c r="FO436" s="48"/>
      <c r="FP436" s="48"/>
      <c r="FQ436" s="48"/>
      <c r="FR436" s="48"/>
      <c r="FS436" s="48"/>
      <c r="FT436" s="48"/>
      <c r="FU436" s="48"/>
      <c r="FV436" s="48"/>
      <c r="FW436" s="48"/>
      <c r="FX436" s="48"/>
      <c r="FY436" s="48"/>
      <c r="FZ436" s="48"/>
      <c r="GA436" s="48"/>
      <c r="GB436" s="48"/>
      <c r="GC436" s="48"/>
      <c r="GD436" s="48"/>
      <c r="GE436" s="48"/>
      <c r="GF436" s="48"/>
      <c r="GG436" s="48"/>
      <c r="GH436" s="48"/>
      <c r="GI436" s="48"/>
      <c r="GJ436" s="48"/>
      <c r="GK436" s="48"/>
      <c r="GL436" s="48"/>
      <c r="GM436" s="48"/>
      <c r="GN436" s="48"/>
      <c r="GO436" s="48"/>
      <c r="GP436" s="48"/>
      <c r="GQ436" s="48"/>
      <c r="GR436" s="48"/>
      <c r="GS436" s="48"/>
      <c r="GT436" s="48"/>
      <c r="GU436" s="48"/>
      <c r="GV436" s="48"/>
      <c r="GW436" s="48"/>
      <c r="GX436" s="48"/>
      <c r="GY436" s="48"/>
      <c r="GZ436" s="48"/>
      <c r="HA436" s="48"/>
      <c r="HB436" s="48"/>
      <c r="HC436" s="48"/>
      <c r="HD436" s="48"/>
      <c r="HE436" s="48"/>
      <c r="HF436" s="48"/>
      <c r="HG436" s="48"/>
      <c r="HH436" s="48"/>
      <c r="HI436" s="48"/>
      <c r="HJ436" s="48"/>
      <c r="HK436" s="48"/>
      <c r="HL436" s="48"/>
      <c r="HM436" s="48"/>
      <c r="HN436" s="48"/>
      <c r="HO436" s="48"/>
      <c r="HP436" s="48"/>
      <c r="HQ436" s="48"/>
      <c r="HR436" s="48"/>
      <c r="HS436" s="48"/>
      <c r="HT436" s="48"/>
      <c r="HU436" s="48"/>
      <c r="HV436" s="48"/>
      <c r="HW436" s="48"/>
      <c r="HX436" s="48"/>
      <c r="HY436" s="48"/>
      <c r="HZ436" s="48"/>
      <c r="IA436" s="48"/>
      <c r="IB436" s="48"/>
      <c r="IC436" s="48"/>
      <c r="ID436" s="48"/>
      <c r="IE436" s="48"/>
    </row>
    <row r="437" spans="1:239" hidden="1" x14ac:dyDescent="0.2">
      <c r="A437" s="43">
        <v>42675</v>
      </c>
      <c r="B437" s="33" t="s">
        <v>1393</v>
      </c>
      <c r="D437" s="33" t="s">
        <v>87</v>
      </c>
      <c r="E437" s="33" t="s">
        <v>88</v>
      </c>
      <c r="F437" s="90">
        <v>2016</v>
      </c>
      <c r="G437" s="44">
        <v>42699</v>
      </c>
      <c r="H437" s="33" t="s">
        <v>119</v>
      </c>
      <c r="I437" s="33" t="s">
        <v>1394</v>
      </c>
      <c r="J437" s="33" t="s">
        <v>1395</v>
      </c>
      <c r="K437" s="33" t="s">
        <v>1396</v>
      </c>
      <c r="L437" s="34">
        <v>89448.28</v>
      </c>
      <c r="M437" s="34">
        <v>0</v>
      </c>
      <c r="N437" s="34">
        <v>551.72</v>
      </c>
      <c r="O437" s="34">
        <v>90000</v>
      </c>
      <c r="P437" s="33" t="s">
        <v>50</v>
      </c>
      <c r="Q437" s="65" t="s">
        <v>45</v>
      </c>
      <c r="X437" s="34"/>
    </row>
    <row r="438" spans="1:239" hidden="1" x14ac:dyDescent="0.2">
      <c r="A438" s="43">
        <v>42675</v>
      </c>
      <c r="B438" s="33" t="s">
        <v>1397</v>
      </c>
      <c r="D438" s="33">
        <v>1781</v>
      </c>
      <c r="E438" s="33" t="s">
        <v>129</v>
      </c>
      <c r="F438" s="67">
        <v>2017</v>
      </c>
      <c r="G438" s="44">
        <v>42692</v>
      </c>
      <c r="H438" s="33" t="s">
        <v>113</v>
      </c>
      <c r="I438" s="33" t="s">
        <v>1398</v>
      </c>
      <c r="J438" s="33" t="s">
        <v>1399</v>
      </c>
      <c r="K438" s="33" t="s">
        <v>1400</v>
      </c>
      <c r="L438" s="34">
        <v>264138.36</v>
      </c>
      <c r="M438" s="34">
        <v>3016.81</v>
      </c>
      <c r="N438" s="34">
        <v>42744.83</v>
      </c>
      <c r="O438" s="34">
        <v>309900</v>
      </c>
      <c r="P438" s="33" t="s">
        <v>28</v>
      </c>
      <c r="X438" s="34"/>
    </row>
    <row r="439" spans="1:239" hidden="1" x14ac:dyDescent="0.2">
      <c r="A439" s="49">
        <v>42614</v>
      </c>
      <c r="B439" s="50" t="s">
        <v>1401</v>
      </c>
      <c r="C439" s="115">
        <v>1520105</v>
      </c>
      <c r="D439" s="51">
        <v>7494</v>
      </c>
      <c r="E439" s="52" t="s">
        <v>35</v>
      </c>
      <c r="F439" s="69">
        <v>2016</v>
      </c>
      <c r="G439" s="70">
        <v>42634</v>
      </c>
      <c r="H439" s="54" t="s">
        <v>539</v>
      </c>
      <c r="I439" s="71" t="s">
        <v>1402</v>
      </c>
      <c r="J439" s="56" t="s">
        <v>1403</v>
      </c>
      <c r="K439" s="57" t="s">
        <v>1404</v>
      </c>
      <c r="L439" s="58">
        <v>210016.42</v>
      </c>
      <c r="M439" s="58">
        <v>10500.82</v>
      </c>
      <c r="N439" s="58">
        <v>35282.76</v>
      </c>
      <c r="O439" s="58">
        <v>255800</v>
      </c>
      <c r="P439" s="72" t="s">
        <v>28</v>
      </c>
      <c r="Q439" s="59"/>
      <c r="R439" s="59"/>
      <c r="S439" s="59"/>
      <c r="T439" s="100"/>
      <c r="U439" s="59"/>
      <c r="V439" s="59"/>
      <c r="W439" s="48"/>
      <c r="X439" s="48"/>
      <c r="Y439" s="48"/>
      <c r="Z439" s="101"/>
      <c r="AA439" s="101"/>
      <c r="AB439" s="101"/>
      <c r="AC439" s="101"/>
      <c r="AD439" s="101"/>
      <c r="AE439" s="101"/>
      <c r="AF439" s="101"/>
      <c r="AG439" s="101"/>
      <c r="AH439" s="101"/>
      <c r="AI439" s="101"/>
      <c r="AJ439" s="101"/>
      <c r="AK439" s="101"/>
      <c r="AL439" s="101"/>
      <c r="AM439" s="101"/>
      <c r="AN439" s="101"/>
      <c r="AO439" s="101"/>
      <c r="AP439" s="101"/>
      <c r="AQ439" s="101"/>
      <c r="AR439" s="101"/>
      <c r="AS439" s="101"/>
      <c r="AT439" s="101"/>
      <c r="AU439" s="101"/>
      <c r="AV439" s="101"/>
      <c r="AW439" s="101"/>
      <c r="AX439" s="101"/>
      <c r="AY439" s="101"/>
      <c r="AZ439" s="101"/>
      <c r="BA439" s="101"/>
      <c r="BB439" s="101"/>
      <c r="BC439" s="101"/>
      <c r="BD439" s="101"/>
      <c r="BE439" s="101"/>
      <c r="BF439" s="101"/>
      <c r="BG439" s="101"/>
      <c r="BH439" s="101"/>
      <c r="BI439" s="101"/>
      <c r="BJ439" s="101"/>
      <c r="BK439" s="101"/>
      <c r="BL439" s="101"/>
      <c r="BM439" s="101"/>
      <c r="BN439" s="101"/>
      <c r="BO439" s="101"/>
      <c r="BP439" s="101"/>
      <c r="BQ439" s="101"/>
      <c r="BR439" s="101"/>
      <c r="BS439" s="101"/>
      <c r="BT439" s="101"/>
      <c r="BU439" s="101"/>
      <c r="BV439" s="101"/>
      <c r="BW439" s="101"/>
      <c r="BX439" s="101"/>
      <c r="BY439" s="101"/>
      <c r="BZ439" s="101"/>
      <c r="CA439" s="101"/>
      <c r="CB439" s="101"/>
      <c r="CC439" s="101"/>
      <c r="CD439" s="101"/>
      <c r="CE439" s="101"/>
      <c r="CF439" s="101"/>
      <c r="CG439" s="101"/>
      <c r="CH439" s="101"/>
      <c r="CI439" s="101"/>
      <c r="CJ439" s="101"/>
      <c r="CK439" s="101"/>
      <c r="CL439" s="101"/>
      <c r="CM439" s="101"/>
      <c r="CN439" s="101"/>
      <c r="CO439" s="101"/>
      <c r="CP439" s="101"/>
      <c r="CQ439" s="101"/>
      <c r="CR439" s="101"/>
      <c r="CS439" s="101"/>
      <c r="CT439" s="101"/>
      <c r="CU439" s="101"/>
      <c r="CV439" s="101"/>
      <c r="CW439" s="101"/>
      <c r="CX439" s="101"/>
      <c r="CY439" s="101"/>
      <c r="CZ439" s="101"/>
      <c r="DA439" s="101"/>
      <c r="DB439" s="101"/>
      <c r="DC439" s="101"/>
      <c r="DD439" s="101"/>
      <c r="DE439" s="101"/>
      <c r="DF439" s="101"/>
      <c r="DG439" s="101"/>
      <c r="DH439" s="101"/>
      <c r="DI439" s="101"/>
      <c r="DJ439" s="101"/>
      <c r="DK439" s="101"/>
      <c r="DL439" s="101"/>
      <c r="DM439" s="101"/>
      <c r="DN439" s="101"/>
      <c r="DO439" s="101"/>
      <c r="DP439" s="101"/>
      <c r="DQ439" s="101"/>
      <c r="DR439" s="101"/>
      <c r="DS439" s="101"/>
      <c r="DT439" s="101"/>
      <c r="DU439" s="101"/>
      <c r="DV439" s="101"/>
      <c r="DW439" s="101"/>
      <c r="DX439" s="101"/>
      <c r="DY439" s="101"/>
      <c r="DZ439" s="101"/>
      <c r="EA439" s="101"/>
      <c r="EB439" s="101"/>
      <c r="EC439" s="101"/>
      <c r="ED439" s="101"/>
      <c r="EE439" s="101"/>
      <c r="EF439" s="101"/>
      <c r="EG439" s="101"/>
      <c r="EH439" s="101"/>
      <c r="EI439" s="101"/>
      <c r="EJ439" s="101"/>
      <c r="EK439" s="101"/>
      <c r="EL439" s="101"/>
      <c r="EM439" s="101"/>
      <c r="EN439" s="101"/>
      <c r="EO439" s="101"/>
      <c r="EP439" s="101"/>
      <c r="EQ439" s="101"/>
      <c r="ER439" s="101"/>
      <c r="ES439" s="101"/>
      <c r="ET439" s="101"/>
      <c r="EU439" s="101"/>
      <c r="EV439" s="101"/>
      <c r="EW439" s="101"/>
      <c r="EX439" s="101"/>
      <c r="EY439" s="101"/>
      <c r="EZ439" s="101"/>
      <c r="FA439" s="101"/>
      <c r="FB439" s="101"/>
      <c r="FC439" s="101"/>
      <c r="FD439" s="101"/>
      <c r="FE439" s="101"/>
      <c r="FF439" s="101"/>
      <c r="FG439" s="101"/>
      <c r="FH439" s="101"/>
      <c r="FI439" s="101"/>
      <c r="FJ439" s="101"/>
      <c r="FK439" s="101"/>
      <c r="FL439" s="101"/>
      <c r="FM439" s="101"/>
      <c r="FN439" s="101"/>
      <c r="FO439" s="101"/>
      <c r="FP439" s="101"/>
      <c r="FQ439" s="101"/>
      <c r="FR439" s="101"/>
      <c r="FS439" s="101"/>
      <c r="FT439" s="101"/>
      <c r="FU439" s="101"/>
      <c r="FV439" s="101"/>
      <c r="FW439" s="101"/>
      <c r="FX439" s="101"/>
      <c r="FY439" s="101"/>
      <c r="FZ439" s="101"/>
      <c r="GA439" s="101"/>
      <c r="GB439" s="101"/>
      <c r="GC439" s="101"/>
      <c r="GD439" s="101"/>
      <c r="GE439" s="101"/>
      <c r="GF439" s="101"/>
      <c r="GG439" s="101"/>
      <c r="GH439" s="101"/>
      <c r="GI439" s="101"/>
      <c r="GJ439" s="101"/>
      <c r="GK439" s="101"/>
      <c r="GL439" s="101"/>
      <c r="GM439" s="101"/>
      <c r="GN439" s="101"/>
      <c r="GO439" s="101"/>
      <c r="GP439" s="101"/>
      <c r="GQ439" s="101"/>
      <c r="GR439" s="101"/>
      <c r="GS439" s="101"/>
      <c r="GT439" s="101"/>
      <c r="GU439" s="101"/>
      <c r="GV439" s="101"/>
      <c r="GW439" s="101"/>
      <c r="GX439" s="101"/>
      <c r="GY439" s="101"/>
      <c r="GZ439" s="101"/>
      <c r="HA439" s="101"/>
      <c r="HB439" s="101"/>
      <c r="HC439" s="101"/>
      <c r="HD439" s="101"/>
      <c r="HE439" s="101"/>
      <c r="HF439" s="101"/>
      <c r="HG439" s="101"/>
      <c r="HH439" s="101"/>
      <c r="HI439" s="101"/>
      <c r="HJ439" s="101"/>
      <c r="HK439" s="101"/>
      <c r="HL439" s="101"/>
      <c r="HM439" s="101"/>
      <c r="HN439" s="101"/>
      <c r="HO439" s="101"/>
      <c r="HP439" s="101"/>
      <c r="HQ439" s="101"/>
      <c r="HR439" s="101"/>
      <c r="HS439" s="101"/>
      <c r="HT439" s="101"/>
      <c r="HU439" s="101"/>
      <c r="HV439" s="101"/>
      <c r="HW439" s="101"/>
      <c r="HX439" s="101"/>
      <c r="HY439" s="101"/>
      <c r="HZ439" s="101"/>
      <c r="IA439" s="101"/>
      <c r="IB439" s="101"/>
      <c r="IC439" s="101"/>
      <c r="ID439" s="101"/>
      <c r="IE439" s="101"/>
    </row>
    <row r="440" spans="1:239" hidden="1" x14ac:dyDescent="0.2">
      <c r="A440" s="49">
        <v>42583</v>
      </c>
      <c r="B440" s="50" t="s">
        <v>1405</v>
      </c>
      <c r="C440" s="115">
        <v>521802</v>
      </c>
      <c r="D440" s="51">
        <v>2202</v>
      </c>
      <c r="E440" s="52" t="s">
        <v>256</v>
      </c>
      <c r="F440" s="69">
        <v>2016</v>
      </c>
      <c r="G440" s="70">
        <v>42613</v>
      </c>
      <c r="H440" s="54" t="s">
        <v>27</v>
      </c>
      <c r="I440" s="71" t="s">
        <v>1406</v>
      </c>
      <c r="J440" s="56" t="s">
        <v>1407</v>
      </c>
      <c r="K440" s="57" t="s">
        <v>1408</v>
      </c>
      <c r="L440" s="58">
        <v>192413.79</v>
      </c>
      <c r="M440" s="58">
        <v>0</v>
      </c>
      <c r="N440" s="58">
        <v>30786.21</v>
      </c>
      <c r="O440" s="58">
        <v>223200</v>
      </c>
      <c r="P440" s="59" t="s">
        <v>28</v>
      </c>
      <c r="Q440" s="96" t="s">
        <v>45</v>
      </c>
      <c r="R440" s="48"/>
      <c r="S440" s="78"/>
      <c r="T440" s="77"/>
      <c r="U440" s="76"/>
      <c r="V440" s="76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32"/>
      <c r="BA440" s="32"/>
      <c r="BB440" s="32"/>
      <c r="BC440" s="32"/>
      <c r="BD440" s="32"/>
      <c r="BE440" s="32"/>
      <c r="BF440" s="32"/>
      <c r="BG440" s="32"/>
      <c r="BH440" s="32"/>
      <c r="BI440" s="32"/>
      <c r="BJ440" s="32"/>
      <c r="BK440" s="32"/>
      <c r="BL440" s="32"/>
      <c r="BM440" s="32"/>
      <c r="BN440" s="32"/>
      <c r="BO440" s="32"/>
      <c r="BP440" s="32"/>
      <c r="BQ440" s="32"/>
      <c r="BR440" s="32"/>
      <c r="BS440" s="32"/>
      <c r="BT440" s="32"/>
      <c r="BU440" s="32"/>
      <c r="BV440" s="32"/>
      <c r="BW440" s="32"/>
      <c r="BX440" s="32"/>
      <c r="BY440" s="32"/>
      <c r="BZ440" s="32"/>
      <c r="CA440" s="32"/>
      <c r="CB440" s="32"/>
      <c r="CC440" s="32"/>
      <c r="CD440" s="32"/>
      <c r="CE440" s="32"/>
      <c r="CF440" s="32"/>
      <c r="CG440" s="32"/>
      <c r="CH440" s="32"/>
      <c r="CI440" s="32"/>
      <c r="CJ440" s="32"/>
      <c r="CK440" s="32"/>
      <c r="CL440" s="32"/>
      <c r="CM440" s="32"/>
      <c r="CN440" s="32"/>
      <c r="CO440" s="32"/>
      <c r="CP440" s="32"/>
      <c r="CQ440" s="32"/>
      <c r="CR440" s="32"/>
      <c r="CS440" s="32"/>
      <c r="CT440" s="32"/>
      <c r="CU440" s="32"/>
      <c r="CV440" s="32"/>
      <c r="CW440" s="32"/>
      <c r="CX440" s="32"/>
      <c r="CY440" s="32"/>
      <c r="CZ440" s="32"/>
      <c r="DA440" s="32"/>
      <c r="DB440" s="32"/>
      <c r="DC440" s="32"/>
      <c r="DD440" s="32"/>
      <c r="DE440" s="32"/>
      <c r="DF440" s="32"/>
      <c r="DG440" s="32"/>
      <c r="DH440" s="32"/>
      <c r="DI440" s="32"/>
      <c r="DJ440" s="32"/>
      <c r="DK440" s="32"/>
      <c r="DL440" s="32"/>
      <c r="DM440" s="32"/>
      <c r="DN440" s="32"/>
      <c r="DO440" s="32"/>
      <c r="DP440" s="32"/>
      <c r="DQ440" s="32"/>
      <c r="DR440" s="32"/>
      <c r="DS440" s="32"/>
      <c r="DT440" s="32"/>
      <c r="DU440" s="32"/>
      <c r="DV440" s="32"/>
      <c r="DW440" s="32"/>
      <c r="DX440" s="32"/>
      <c r="DY440" s="32"/>
      <c r="DZ440" s="32"/>
      <c r="EA440" s="32"/>
      <c r="EB440" s="32"/>
      <c r="EC440" s="32"/>
      <c r="ED440" s="32"/>
      <c r="EE440" s="32"/>
      <c r="EF440" s="32"/>
      <c r="EG440" s="32"/>
      <c r="EH440" s="32"/>
      <c r="EI440" s="32"/>
      <c r="EJ440" s="32"/>
      <c r="EK440" s="32"/>
      <c r="EL440" s="32"/>
      <c r="EM440" s="32"/>
      <c r="EN440" s="32"/>
      <c r="EO440" s="32"/>
      <c r="EP440" s="32"/>
      <c r="EQ440" s="32"/>
      <c r="ER440" s="32"/>
      <c r="ES440" s="32"/>
      <c r="ET440" s="32"/>
      <c r="EU440" s="32"/>
      <c r="EV440" s="32"/>
      <c r="EW440" s="32"/>
      <c r="EX440" s="32"/>
      <c r="EY440" s="32"/>
      <c r="EZ440" s="32"/>
      <c r="FA440" s="32"/>
      <c r="FB440" s="32"/>
      <c r="FC440" s="32"/>
      <c r="FD440" s="32"/>
      <c r="FE440" s="32"/>
      <c r="FF440" s="32"/>
      <c r="FG440" s="32"/>
      <c r="FH440" s="32"/>
      <c r="FI440" s="32"/>
      <c r="FJ440" s="32"/>
      <c r="FK440" s="32"/>
      <c r="FL440" s="32"/>
      <c r="FM440" s="32"/>
      <c r="FN440" s="32"/>
      <c r="FO440" s="32"/>
      <c r="FP440" s="32"/>
      <c r="FQ440" s="32"/>
      <c r="FR440" s="32"/>
      <c r="FS440" s="32"/>
      <c r="FT440" s="32"/>
      <c r="FU440" s="32"/>
      <c r="FV440" s="32"/>
      <c r="FW440" s="32"/>
      <c r="FX440" s="32"/>
      <c r="FY440" s="32"/>
      <c r="FZ440" s="32"/>
      <c r="GA440" s="32"/>
      <c r="GB440" s="32"/>
      <c r="GC440" s="32"/>
      <c r="GD440" s="32"/>
      <c r="GE440" s="32"/>
      <c r="GF440" s="32"/>
      <c r="GG440" s="32"/>
      <c r="GH440" s="32"/>
      <c r="GI440" s="32"/>
      <c r="GJ440" s="32"/>
      <c r="GK440" s="32"/>
      <c r="GL440" s="32"/>
      <c r="GM440" s="32"/>
      <c r="GN440" s="32"/>
      <c r="GO440" s="32"/>
      <c r="GP440" s="32"/>
      <c r="GQ440" s="32"/>
      <c r="GR440" s="32"/>
      <c r="GS440" s="32"/>
      <c r="GT440" s="32"/>
      <c r="GU440" s="32"/>
      <c r="GV440" s="32"/>
      <c r="GW440" s="32"/>
      <c r="GX440" s="32"/>
      <c r="GY440" s="32"/>
      <c r="GZ440" s="32"/>
      <c r="HA440" s="32"/>
      <c r="HB440" s="32"/>
      <c r="HC440" s="32"/>
      <c r="HD440" s="32"/>
      <c r="HE440" s="32"/>
      <c r="HF440" s="32"/>
      <c r="HG440" s="32"/>
      <c r="HH440" s="32"/>
      <c r="HI440" s="32"/>
      <c r="HJ440" s="32"/>
      <c r="HK440" s="32"/>
      <c r="HL440" s="32"/>
      <c r="HM440" s="32"/>
      <c r="HN440" s="32"/>
      <c r="HO440" s="32"/>
      <c r="HP440" s="32"/>
      <c r="HQ440" s="32"/>
      <c r="HR440" s="32"/>
      <c r="HS440" s="32"/>
      <c r="HT440" s="32"/>
      <c r="HU440" s="32"/>
      <c r="HV440" s="32"/>
      <c r="HW440" s="32"/>
      <c r="HX440" s="32"/>
      <c r="HY440" s="32"/>
      <c r="HZ440" s="32"/>
      <c r="IA440" s="32"/>
      <c r="IB440" s="32"/>
      <c r="IC440" s="32"/>
      <c r="ID440" s="32"/>
      <c r="IE440" s="32"/>
    </row>
    <row r="441" spans="1:239" hidden="1" x14ac:dyDescent="0.2">
      <c r="A441" s="46">
        <v>42705</v>
      </c>
      <c r="B441" s="33" t="s">
        <v>1409</v>
      </c>
      <c r="C441" s="87">
        <v>1520104</v>
      </c>
      <c r="D441" s="33">
        <v>7493</v>
      </c>
      <c r="E441" s="33" t="s">
        <v>26</v>
      </c>
      <c r="F441" s="67">
        <v>2017</v>
      </c>
      <c r="G441" s="44">
        <v>42713</v>
      </c>
      <c r="H441" s="33" t="s">
        <v>82</v>
      </c>
      <c r="I441" s="33" t="s">
        <v>1410</v>
      </c>
      <c r="J441" s="33" t="s">
        <v>1411</v>
      </c>
      <c r="K441" s="33" t="s">
        <v>1412</v>
      </c>
      <c r="L441" s="34">
        <v>232758.62</v>
      </c>
      <c r="M441" s="34">
        <v>11637.93</v>
      </c>
      <c r="N441" s="34">
        <v>39103.449999999997</v>
      </c>
      <c r="O441" s="34">
        <v>283500</v>
      </c>
      <c r="P441" s="33" t="s">
        <v>28</v>
      </c>
      <c r="Q441" s="47" t="s">
        <v>32</v>
      </c>
    </row>
    <row r="442" spans="1:239" hidden="1" x14ac:dyDescent="0.2">
      <c r="A442" s="49">
        <v>42583</v>
      </c>
      <c r="B442" s="50" t="s">
        <v>1413</v>
      </c>
      <c r="C442" s="115">
        <v>520818</v>
      </c>
      <c r="D442" s="51">
        <v>4495</v>
      </c>
      <c r="E442" s="52" t="s">
        <v>1414</v>
      </c>
      <c r="F442" s="69">
        <v>2016</v>
      </c>
      <c r="G442" s="70">
        <v>42607</v>
      </c>
      <c r="H442" s="54" t="s">
        <v>103</v>
      </c>
      <c r="I442" s="71" t="s">
        <v>1415</v>
      </c>
      <c r="J442" s="56" t="s">
        <v>1416</v>
      </c>
      <c r="K442" s="57" t="s">
        <v>1417</v>
      </c>
      <c r="L442" s="58">
        <v>374721.32</v>
      </c>
      <c r="M442" s="58">
        <v>17951.09</v>
      </c>
      <c r="N442" s="58">
        <v>62827.59</v>
      </c>
      <c r="O442" s="58">
        <v>455500</v>
      </c>
      <c r="P442" s="72" t="s">
        <v>28</v>
      </c>
      <c r="Q442" s="102"/>
      <c r="R442" s="48"/>
      <c r="S442" s="48"/>
      <c r="T442" s="73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  <c r="AK442" s="48"/>
      <c r="AL442" s="48"/>
      <c r="AM442" s="48"/>
      <c r="AN442" s="48"/>
      <c r="AO442" s="48"/>
      <c r="AP442" s="48"/>
      <c r="AQ442" s="48"/>
      <c r="AR442" s="48"/>
      <c r="AS442" s="48"/>
      <c r="AT442" s="48"/>
      <c r="AU442" s="48"/>
      <c r="AV442" s="48"/>
      <c r="AW442" s="48"/>
      <c r="AX442" s="48"/>
      <c r="AY442" s="48"/>
      <c r="AZ442" s="48"/>
      <c r="BA442" s="48"/>
      <c r="BB442" s="48"/>
      <c r="BC442" s="48"/>
      <c r="BD442" s="48"/>
      <c r="BE442" s="48"/>
      <c r="BF442" s="48"/>
      <c r="BG442" s="48"/>
      <c r="BH442" s="48"/>
      <c r="BI442" s="48"/>
      <c r="BJ442" s="48"/>
      <c r="BK442" s="48"/>
      <c r="BL442" s="48"/>
      <c r="BM442" s="48"/>
      <c r="BN442" s="48"/>
      <c r="BO442" s="48"/>
      <c r="BP442" s="48"/>
      <c r="BQ442" s="48"/>
      <c r="BR442" s="48"/>
      <c r="BS442" s="48"/>
      <c r="BT442" s="48"/>
      <c r="BU442" s="48"/>
      <c r="BV442" s="48"/>
      <c r="BW442" s="48"/>
      <c r="BX442" s="48"/>
      <c r="BY442" s="48"/>
      <c r="BZ442" s="48"/>
      <c r="CA442" s="48"/>
      <c r="CB442" s="48"/>
      <c r="CC442" s="48"/>
      <c r="CD442" s="48"/>
      <c r="CE442" s="48"/>
      <c r="CF442" s="48"/>
      <c r="CG442" s="48"/>
      <c r="CH442" s="48"/>
      <c r="CI442" s="48"/>
      <c r="CJ442" s="48"/>
      <c r="CK442" s="48"/>
      <c r="CL442" s="48"/>
      <c r="CM442" s="48"/>
      <c r="CN442" s="48"/>
      <c r="CO442" s="48"/>
      <c r="CP442" s="48"/>
      <c r="CQ442" s="48"/>
      <c r="CR442" s="48"/>
      <c r="CS442" s="48"/>
      <c r="CT442" s="48"/>
      <c r="CU442" s="48"/>
      <c r="CV442" s="48"/>
      <c r="CW442" s="48"/>
      <c r="CX442" s="48"/>
      <c r="CY442" s="48"/>
      <c r="CZ442" s="48"/>
      <c r="DA442" s="48"/>
      <c r="DB442" s="48"/>
      <c r="DC442" s="48"/>
      <c r="DD442" s="48"/>
      <c r="DE442" s="48"/>
      <c r="DF442" s="48"/>
      <c r="DG442" s="48"/>
      <c r="DH442" s="48"/>
      <c r="DI442" s="48"/>
      <c r="DJ442" s="48"/>
      <c r="DK442" s="48"/>
      <c r="DL442" s="48"/>
      <c r="DM442" s="48"/>
      <c r="DN442" s="48"/>
      <c r="DO442" s="48"/>
      <c r="DP442" s="48"/>
      <c r="DQ442" s="48"/>
      <c r="DR442" s="48"/>
      <c r="DS442" s="48"/>
      <c r="DT442" s="48"/>
      <c r="DU442" s="48"/>
      <c r="DV442" s="48"/>
      <c r="DW442" s="48"/>
      <c r="DX442" s="48"/>
      <c r="DY442" s="48"/>
      <c r="DZ442" s="48"/>
      <c r="EA442" s="48"/>
      <c r="EB442" s="48"/>
      <c r="EC442" s="48"/>
      <c r="ED442" s="48"/>
      <c r="EE442" s="48"/>
      <c r="EF442" s="48"/>
      <c r="EG442" s="48"/>
      <c r="EH442" s="48"/>
      <c r="EI442" s="48"/>
      <c r="EJ442" s="48"/>
      <c r="EK442" s="48"/>
      <c r="EL442" s="48"/>
      <c r="EM442" s="48"/>
      <c r="EN442" s="48"/>
      <c r="EO442" s="48"/>
      <c r="EP442" s="48"/>
      <c r="EQ442" s="48"/>
      <c r="ER442" s="48"/>
      <c r="ES442" s="48"/>
      <c r="ET442" s="48"/>
      <c r="EU442" s="48"/>
      <c r="EV442" s="48"/>
      <c r="EW442" s="48"/>
      <c r="EX442" s="48"/>
      <c r="EY442" s="48"/>
      <c r="EZ442" s="48"/>
      <c r="FA442" s="48"/>
      <c r="FB442" s="48"/>
      <c r="FC442" s="48"/>
      <c r="FD442" s="48"/>
      <c r="FE442" s="48"/>
      <c r="FF442" s="48"/>
      <c r="FG442" s="48"/>
      <c r="FH442" s="48"/>
      <c r="FI442" s="48"/>
      <c r="FJ442" s="48"/>
      <c r="FK442" s="48"/>
      <c r="FL442" s="48"/>
      <c r="FM442" s="48"/>
      <c r="FN442" s="48"/>
      <c r="FO442" s="48"/>
      <c r="FP442" s="48"/>
      <c r="FQ442" s="48"/>
      <c r="FR442" s="48"/>
      <c r="FS442" s="48"/>
      <c r="FT442" s="48"/>
      <c r="FU442" s="48"/>
      <c r="FV442" s="48"/>
      <c r="FW442" s="48"/>
      <c r="FX442" s="48"/>
      <c r="FY442" s="48"/>
      <c r="FZ442" s="48"/>
      <c r="GA442" s="48"/>
      <c r="GB442" s="48"/>
      <c r="GC442" s="48"/>
      <c r="GD442" s="48"/>
      <c r="GE442" s="48"/>
      <c r="GF442" s="48"/>
      <c r="GG442" s="48"/>
      <c r="GH442" s="48"/>
      <c r="GI442" s="48"/>
      <c r="GJ442" s="48"/>
      <c r="GK442" s="48"/>
      <c r="GL442" s="48"/>
      <c r="GM442" s="48"/>
      <c r="GN442" s="48"/>
      <c r="GO442" s="48"/>
      <c r="GP442" s="48"/>
      <c r="GQ442" s="48"/>
      <c r="GR442" s="48"/>
      <c r="GS442" s="48"/>
      <c r="GT442" s="48"/>
      <c r="GU442" s="48"/>
      <c r="GV442" s="48"/>
      <c r="GW442" s="48"/>
      <c r="GX442" s="48"/>
      <c r="GY442" s="48"/>
      <c r="GZ442" s="48"/>
      <c r="HA442" s="48"/>
      <c r="HB442" s="48"/>
      <c r="HC442" s="48"/>
      <c r="HD442" s="48"/>
      <c r="HE442" s="48"/>
      <c r="HF442" s="48"/>
      <c r="HG442" s="48"/>
      <c r="HH442" s="48"/>
      <c r="HI442" s="48"/>
      <c r="HJ442" s="48"/>
      <c r="HK442" s="48"/>
      <c r="HL442" s="48"/>
      <c r="HM442" s="48"/>
      <c r="HN442" s="48"/>
      <c r="HO442" s="48"/>
      <c r="HP442" s="48"/>
      <c r="HQ442" s="48"/>
      <c r="HR442" s="48"/>
      <c r="HS442" s="48"/>
      <c r="HT442" s="48"/>
      <c r="HU442" s="48"/>
      <c r="HV442" s="48"/>
      <c r="HW442" s="48"/>
      <c r="HX442" s="48"/>
      <c r="HY442" s="48"/>
      <c r="HZ442" s="48"/>
      <c r="IA442" s="48"/>
      <c r="IB442" s="48"/>
      <c r="IC442" s="48"/>
      <c r="ID442" s="48"/>
      <c r="IE442" s="48"/>
    </row>
    <row r="443" spans="1:239" hidden="1" x14ac:dyDescent="0.2">
      <c r="A443" s="46">
        <v>42705</v>
      </c>
      <c r="B443" s="33" t="s">
        <v>1418</v>
      </c>
      <c r="C443" s="87">
        <v>70106</v>
      </c>
      <c r="D443" s="33" t="s">
        <v>87</v>
      </c>
      <c r="E443" s="33" t="s">
        <v>36</v>
      </c>
      <c r="F443" s="67">
        <v>2016</v>
      </c>
      <c r="G443" s="44">
        <v>42706</v>
      </c>
      <c r="H443" s="33" t="s">
        <v>183</v>
      </c>
      <c r="I443" s="33" t="s">
        <v>1419</v>
      </c>
      <c r="J443" s="33" t="s">
        <v>1420</v>
      </c>
      <c r="K443" s="33" t="s">
        <v>1421</v>
      </c>
      <c r="L443" s="34">
        <v>61206.9</v>
      </c>
      <c r="M443" s="34">
        <v>0</v>
      </c>
      <c r="N443" s="34">
        <v>1793.1</v>
      </c>
      <c r="O443" s="34">
        <v>63000</v>
      </c>
      <c r="P443" s="59" t="s">
        <v>44</v>
      </c>
      <c r="Q443" s="68" t="s">
        <v>59</v>
      </c>
    </row>
    <row r="444" spans="1:239" hidden="1" x14ac:dyDescent="0.2">
      <c r="A444" s="46">
        <v>42705</v>
      </c>
      <c r="B444" s="33" t="s">
        <v>1422</v>
      </c>
      <c r="C444" s="87">
        <v>521707</v>
      </c>
      <c r="D444" s="33">
        <v>2006</v>
      </c>
      <c r="E444" s="33" t="s">
        <v>54</v>
      </c>
      <c r="F444" s="67">
        <v>2017</v>
      </c>
      <c r="G444" s="44">
        <v>42709</v>
      </c>
      <c r="H444" s="33" t="s">
        <v>168</v>
      </c>
      <c r="I444" s="33" t="s">
        <v>1423</v>
      </c>
      <c r="J444" s="33" t="s">
        <v>1424</v>
      </c>
      <c r="K444" s="33" t="s">
        <v>1425</v>
      </c>
      <c r="L444" s="34">
        <v>189741.38</v>
      </c>
      <c r="M444" s="34">
        <v>0</v>
      </c>
      <c r="N444" s="34">
        <v>30358.62</v>
      </c>
      <c r="O444" s="34">
        <v>220100</v>
      </c>
      <c r="P444" s="33" t="s">
        <v>28</v>
      </c>
      <c r="Q444" s="68" t="s">
        <v>59</v>
      </c>
    </row>
    <row r="445" spans="1:239" hidden="1" x14ac:dyDescent="0.2">
      <c r="A445" s="49">
        <v>42583</v>
      </c>
      <c r="B445" s="50" t="s">
        <v>1426</v>
      </c>
      <c r="C445" s="115">
        <v>521802</v>
      </c>
      <c r="D445" s="51">
        <v>2202</v>
      </c>
      <c r="E445" s="52" t="s">
        <v>256</v>
      </c>
      <c r="F445" s="69">
        <v>2016</v>
      </c>
      <c r="G445" s="70">
        <v>42607</v>
      </c>
      <c r="H445" s="54" t="s">
        <v>130</v>
      </c>
      <c r="I445" s="71" t="s">
        <v>1427</v>
      </c>
      <c r="J445" s="56" t="s">
        <v>1428</v>
      </c>
      <c r="K445" s="57" t="s">
        <v>1429</v>
      </c>
      <c r="L445" s="58">
        <v>192413.79</v>
      </c>
      <c r="M445" s="58">
        <v>0</v>
      </c>
      <c r="N445" s="58">
        <v>30786.21</v>
      </c>
      <c r="O445" s="58">
        <v>223200</v>
      </c>
      <c r="P445" s="59" t="s">
        <v>28</v>
      </c>
      <c r="Q445" s="96" t="s">
        <v>45</v>
      </c>
      <c r="R445" s="48"/>
      <c r="S445" s="48"/>
      <c r="T445" s="62"/>
      <c r="U445" s="61"/>
      <c r="V445" s="61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  <c r="AK445" s="48"/>
      <c r="AL445" s="48"/>
      <c r="AM445" s="48"/>
      <c r="AN445" s="48"/>
      <c r="AO445" s="48"/>
      <c r="AP445" s="48"/>
      <c r="AQ445" s="48"/>
      <c r="AR445" s="48"/>
      <c r="AS445" s="48"/>
      <c r="AT445" s="48"/>
      <c r="AU445" s="48"/>
      <c r="AV445" s="48"/>
      <c r="AW445" s="48"/>
      <c r="AX445" s="48"/>
      <c r="AY445" s="48"/>
      <c r="AZ445" s="48"/>
      <c r="BA445" s="48"/>
      <c r="BB445" s="48"/>
      <c r="BC445" s="48"/>
      <c r="BD445" s="48"/>
      <c r="BE445" s="48"/>
      <c r="BF445" s="48"/>
      <c r="BG445" s="48"/>
      <c r="BH445" s="48"/>
      <c r="BI445" s="48"/>
      <c r="BJ445" s="48"/>
      <c r="BK445" s="48"/>
      <c r="BL445" s="48"/>
      <c r="BM445" s="48"/>
      <c r="BN445" s="48"/>
      <c r="BO445" s="48"/>
      <c r="BP445" s="48"/>
      <c r="BQ445" s="48"/>
      <c r="BR445" s="48"/>
      <c r="BS445" s="48"/>
      <c r="BT445" s="48"/>
      <c r="BU445" s="48"/>
      <c r="BV445" s="48"/>
      <c r="BW445" s="48"/>
      <c r="BX445" s="48"/>
      <c r="BY445" s="48"/>
      <c r="BZ445" s="48"/>
      <c r="CA445" s="48"/>
      <c r="CB445" s="48"/>
      <c r="CC445" s="48"/>
      <c r="CD445" s="48"/>
      <c r="CE445" s="48"/>
      <c r="CF445" s="48"/>
      <c r="CG445" s="48"/>
      <c r="CH445" s="48"/>
      <c r="CI445" s="48"/>
      <c r="CJ445" s="48"/>
      <c r="CK445" s="48"/>
      <c r="CL445" s="48"/>
      <c r="CM445" s="48"/>
      <c r="CN445" s="48"/>
      <c r="CO445" s="48"/>
      <c r="CP445" s="48"/>
      <c r="CQ445" s="48"/>
      <c r="CR445" s="48"/>
      <c r="CS445" s="48"/>
      <c r="CT445" s="48"/>
      <c r="CU445" s="48"/>
      <c r="CV445" s="48"/>
      <c r="CW445" s="48"/>
      <c r="CX445" s="48"/>
      <c r="CY445" s="48"/>
      <c r="CZ445" s="48"/>
      <c r="DA445" s="48"/>
      <c r="DB445" s="48"/>
      <c r="DC445" s="48"/>
      <c r="DD445" s="48"/>
      <c r="DE445" s="48"/>
      <c r="DF445" s="48"/>
      <c r="DG445" s="48"/>
      <c r="DH445" s="48"/>
      <c r="DI445" s="48"/>
      <c r="DJ445" s="48"/>
      <c r="DK445" s="48"/>
      <c r="DL445" s="48"/>
      <c r="DM445" s="48"/>
      <c r="DN445" s="48"/>
      <c r="DO445" s="48"/>
      <c r="DP445" s="48"/>
      <c r="DQ445" s="48"/>
      <c r="DR445" s="48"/>
      <c r="DS445" s="48"/>
      <c r="DT445" s="48"/>
      <c r="DU445" s="48"/>
      <c r="DV445" s="48"/>
      <c r="DW445" s="48"/>
      <c r="DX445" s="48"/>
      <c r="DY445" s="48"/>
      <c r="DZ445" s="48"/>
      <c r="EA445" s="48"/>
      <c r="EB445" s="48"/>
      <c r="EC445" s="48"/>
      <c r="ED445" s="48"/>
      <c r="EE445" s="48"/>
      <c r="EF445" s="48"/>
      <c r="EG445" s="48"/>
      <c r="EH445" s="48"/>
      <c r="EI445" s="48"/>
      <c r="EJ445" s="48"/>
      <c r="EK445" s="48"/>
      <c r="EL445" s="48"/>
      <c r="EM445" s="48"/>
      <c r="EN445" s="48"/>
      <c r="EO445" s="48"/>
      <c r="EP445" s="48"/>
      <c r="EQ445" s="48"/>
      <c r="ER445" s="48"/>
      <c r="ES445" s="48"/>
      <c r="ET445" s="48"/>
      <c r="EU445" s="48"/>
      <c r="EV445" s="48"/>
      <c r="EW445" s="48"/>
      <c r="EX445" s="48"/>
      <c r="EY445" s="48"/>
      <c r="EZ445" s="48"/>
      <c r="FA445" s="48"/>
      <c r="FB445" s="48"/>
      <c r="FC445" s="48"/>
      <c r="FD445" s="48"/>
      <c r="FE445" s="48"/>
      <c r="FF445" s="48"/>
      <c r="FG445" s="48"/>
      <c r="FH445" s="48"/>
      <c r="FI445" s="48"/>
      <c r="FJ445" s="48"/>
      <c r="FK445" s="48"/>
      <c r="FL445" s="48"/>
      <c r="FM445" s="48"/>
      <c r="FN445" s="48"/>
      <c r="FO445" s="48"/>
      <c r="FP445" s="48"/>
      <c r="FQ445" s="48"/>
      <c r="FR445" s="48"/>
      <c r="FS445" s="48"/>
      <c r="FT445" s="48"/>
      <c r="FU445" s="48"/>
      <c r="FV445" s="48"/>
      <c r="FW445" s="48"/>
      <c r="FX445" s="48"/>
      <c r="FY445" s="48"/>
      <c r="FZ445" s="48"/>
      <c r="GA445" s="48"/>
      <c r="GB445" s="48"/>
      <c r="GC445" s="48"/>
      <c r="GD445" s="48"/>
      <c r="GE445" s="48"/>
      <c r="GF445" s="48"/>
      <c r="GG445" s="48"/>
      <c r="GH445" s="48"/>
      <c r="GI445" s="48"/>
      <c r="GJ445" s="48"/>
      <c r="GK445" s="48"/>
      <c r="GL445" s="48"/>
      <c r="GM445" s="48"/>
      <c r="GN445" s="48"/>
      <c r="GO445" s="48"/>
      <c r="GP445" s="48"/>
      <c r="GQ445" s="48"/>
      <c r="GR445" s="48"/>
      <c r="GS445" s="48"/>
      <c r="GT445" s="48"/>
      <c r="GU445" s="48"/>
      <c r="GV445" s="48"/>
      <c r="GW445" s="48"/>
      <c r="GX445" s="48"/>
      <c r="GY445" s="48"/>
      <c r="GZ445" s="48"/>
      <c r="HA445" s="48"/>
      <c r="HB445" s="48"/>
      <c r="HC445" s="48"/>
      <c r="HD445" s="48"/>
      <c r="HE445" s="48"/>
      <c r="HF445" s="48"/>
      <c r="HG445" s="48"/>
      <c r="HH445" s="48"/>
      <c r="HI445" s="48"/>
      <c r="HJ445" s="48"/>
      <c r="HK445" s="48"/>
      <c r="HL445" s="48"/>
      <c r="HM445" s="48"/>
      <c r="HN445" s="48"/>
      <c r="HO445" s="48"/>
      <c r="HP445" s="48"/>
      <c r="HQ445" s="48"/>
      <c r="HR445" s="48"/>
      <c r="HS445" s="48"/>
      <c r="HT445" s="48"/>
      <c r="HU445" s="48"/>
      <c r="HV445" s="48"/>
      <c r="HW445" s="48"/>
      <c r="HX445" s="48"/>
      <c r="HY445" s="48"/>
      <c r="HZ445" s="48"/>
      <c r="IA445" s="48"/>
      <c r="IB445" s="48"/>
      <c r="IC445" s="48"/>
      <c r="ID445" s="48"/>
      <c r="IE445" s="48"/>
    </row>
    <row r="446" spans="1:239" hidden="1" x14ac:dyDescent="0.2">
      <c r="A446" s="49">
        <v>42583</v>
      </c>
      <c r="B446" s="50" t="s">
        <v>1430</v>
      </c>
      <c r="C446" s="115">
        <v>521802</v>
      </c>
      <c r="D446" s="51">
        <v>2202</v>
      </c>
      <c r="E446" s="52" t="s">
        <v>256</v>
      </c>
      <c r="F446" s="69">
        <v>2016</v>
      </c>
      <c r="G446" s="70">
        <v>42584</v>
      </c>
      <c r="H446" s="54" t="s">
        <v>73</v>
      </c>
      <c r="I446" s="71" t="s">
        <v>1431</v>
      </c>
      <c r="J446" s="56" t="s">
        <v>1432</v>
      </c>
      <c r="K446" s="57" t="s">
        <v>1433</v>
      </c>
      <c r="L446" s="58">
        <v>192413.79</v>
      </c>
      <c r="M446" s="58">
        <v>0</v>
      </c>
      <c r="N446" s="58">
        <v>30786.21</v>
      </c>
      <c r="O446" s="58">
        <v>223200</v>
      </c>
      <c r="P446" s="59" t="s">
        <v>28</v>
      </c>
      <c r="Q446" s="96" t="s">
        <v>45</v>
      </c>
      <c r="R446" s="48"/>
      <c r="S446" s="61"/>
      <c r="T446" s="62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  <c r="AK446" s="48"/>
      <c r="AL446" s="48"/>
      <c r="AM446" s="48"/>
      <c r="AN446" s="48"/>
      <c r="AO446" s="48"/>
      <c r="AP446" s="48"/>
      <c r="AQ446" s="48"/>
      <c r="AR446" s="48"/>
      <c r="AS446" s="48"/>
      <c r="AT446" s="48"/>
      <c r="AU446" s="48"/>
      <c r="AV446" s="48"/>
      <c r="AW446" s="48"/>
      <c r="AX446" s="48"/>
      <c r="AY446" s="48"/>
      <c r="AZ446" s="48"/>
      <c r="BA446" s="48"/>
      <c r="BB446" s="48"/>
      <c r="BC446" s="48"/>
      <c r="BD446" s="48"/>
      <c r="BE446" s="48"/>
      <c r="BF446" s="48"/>
      <c r="BG446" s="48"/>
      <c r="BH446" s="48"/>
      <c r="BI446" s="48"/>
      <c r="BJ446" s="48"/>
      <c r="BK446" s="48"/>
      <c r="BL446" s="48"/>
      <c r="BM446" s="48"/>
      <c r="BN446" s="48"/>
      <c r="BO446" s="48"/>
      <c r="BP446" s="48"/>
      <c r="BQ446" s="48"/>
      <c r="BR446" s="48"/>
      <c r="BS446" s="48"/>
      <c r="BT446" s="48"/>
      <c r="BU446" s="48"/>
      <c r="BV446" s="48"/>
      <c r="BW446" s="48"/>
      <c r="BX446" s="48"/>
      <c r="BY446" s="48"/>
      <c r="BZ446" s="48"/>
      <c r="CA446" s="48"/>
      <c r="CB446" s="48"/>
      <c r="CC446" s="48"/>
      <c r="CD446" s="48"/>
      <c r="CE446" s="48"/>
      <c r="CF446" s="48"/>
      <c r="CG446" s="48"/>
      <c r="CH446" s="48"/>
      <c r="CI446" s="48"/>
      <c r="CJ446" s="48"/>
      <c r="CK446" s="48"/>
      <c r="CL446" s="48"/>
      <c r="CM446" s="48"/>
      <c r="CN446" s="48"/>
      <c r="CO446" s="48"/>
      <c r="CP446" s="48"/>
      <c r="CQ446" s="48"/>
      <c r="CR446" s="48"/>
      <c r="CS446" s="48"/>
      <c r="CT446" s="48"/>
      <c r="CU446" s="48"/>
      <c r="CV446" s="48"/>
      <c r="CW446" s="48"/>
      <c r="CX446" s="48"/>
      <c r="CY446" s="48"/>
      <c r="CZ446" s="48"/>
      <c r="DA446" s="48"/>
      <c r="DB446" s="48"/>
      <c r="DC446" s="48"/>
      <c r="DD446" s="48"/>
      <c r="DE446" s="48"/>
      <c r="DF446" s="48"/>
      <c r="DG446" s="48"/>
      <c r="DH446" s="48"/>
      <c r="DI446" s="48"/>
      <c r="DJ446" s="48"/>
      <c r="DK446" s="48"/>
      <c r="DL446" s="48"/>
      <c r="DM446" s="48"/>
      <c r="DN446" s="48"/>
      <c r="DO446" s="48"/>
      <c r="DP446" s="48"/>
      <c r="DQ446" s="48"/>
      <c r="DR446" s="48"/>
      <c r="DS446" s="48"/>
      <c r="DT446" s="48"/>
      <c r="DU446" s="48"/>
      <c r="DV446" s="48"/>
      <c r="DW446" s="48"/>
      <c r="DX446" s="48"/>
      <c r="DY446" s="48"/>
      <c r="DZ446" s="48"/>
      <c r="EA446" s="48"/>
      <c r="EB446" s="48"/>
      <c r="EC446" s="48"/>
      <c r="ED446" s="48"/>
      <c r="EE446" s="48"/>
      <c r="EF446" s="48"/>
      <c r="EG446" s="48"/>
      <c r="EH446" s="48"/>
      <c r="EI446" s="48"/>
      <c r="EJ446" s="48"/>
      <c r="EK446" s="48"/>
      <c r="EL446" s="48"/>
      <c r="EM446" s="48"/>
      <c r="EN446" s="48"/>
      <c r="EO446" s="48"/>
      <c r="EP446" s="48"/>
      <c r="EQ446" s="48"/>
      <c r="ER446" s="48"/>
      <c r="ES446" s="48"/>
      <c r="ET446" s="48"/>
      <c r="EU446" s="48"/>
      <c r="EV446" s="48"/>
      <c r="EW446" s="48"/>
      <c r="EX446" s="48"/>
      <c r="EY446" s="48"/>
      <c r="EZ446" s="48"/>
      <c r="FA446" s="48"/>
      <c r="FB446" s="48"/>
      <c r="FC446" s="48"/>
      <c r="FD446" s="48"/>
      <c r="FE446" s="48"/>
      <c r="FF446" s="48"/>
      <c r="FG446" s="48"/>
      <c r="FH446" s="48"/>
      <c r="FI446" s="48"/>
      <c r="FJ446" s="48"/>
      <c r="FK446" s="48"/>
      <c r="FL446" s="48"/>
      <c r="FM446" s="48"/>
      <c r="FN446" s="48"/>
      <c r="FO446" s="48"/>
      <c r="FP446" s="48"/>
      <c r="FQ446" s="48"/>
      <c r="FR446" s="48"/>
      <c r="FS446" s="48"/>
      <c r="FT446" s="48"/>
      <c r="FU446" s="48"/>
      <c r="FV446" s="48"/>
      <c r="FW446" s="48"/>
      <c r="FX446" s="48"/>
      <c r="FY446" s="48"/>
      <c r="FZ446" s="48"/>
      <c r="GA446" s="48"/>
      <c r="GB446" s="48"/>
      <c r="GC446" s="48"/>
      <c r="GD446" s="48"/>
      <c r="GE446" s="48"/>
      <c r="GF446" s="48"/>
      <c r="GG446" s="48"/>
      <c r="GH446" s="48"/>
      <c r="GI446" s="48"/>
      <c r="GJ446" s="48"/>
      <c r="GK446" s="48"/>
      <c r="GL446" s="48"/>
      <c r="GM446" s="48"/>
      <c r="GN446" s="48"/>
      <c r="GO446" s="48"/>
      <c r="GP446" s="48"/>
      <c r="GQ446" s="48"/>
      <c r="GR446" s="48"/>
      <c r="GS446" s="48"/>
      <c r="GT446" s="48"/>
      <c r="GU446" s="48"/>
      <c r="GV446" s="48"/>
      <c r="GW446" s="48"/>
      <c r="GX446" s="48"/>
      <c r="GY446" s="48"/>
      <c r="GZ446" s="48"/>
      <c r="HA446" s="48"/>
      <c r="HB446" s="48"/>
      <c r="HC446" s="48"/>
      <c r="HD446" s="48"/>
      <c r="HE446" s="48"/>
      <c r="HF446" s="48"/>
      <c r="HG446" s="48"/>
      <c r="HH446" s="48"/>
      <c r="HI446" s="48"/>
      <c r="HJ446" s="48"/>
      <c r="HK446" s="48"/>
      <c r="HL446" s="48"/>
      <c r="HM446" s="48"/>
      <c r="HN446" s="48"/>
      <c r="HO446" s="48"/>
      <c r="HP446" s="48"/>
      <c r="HQ446" s="48"/>
      <c r="HR446" s="48"/>
      <c r="HS446" s="48"/>
      <c r="HT446" s="48"/>
      <c r="HU446" s="48"/>
      <c r="HV446" s="48"/>
      <c r="HW446" s="48"/>
      <c r="HX446" s="48"/>
      <c r="HY446" s="48"/>
      <c r="HZ446" s="48"/>
      <c r="IA446" s="48"/>
      <c r="IB446" s="48"/>
      <c r="IC446" s="48"/>
      <c r="ID446" s="48"/>
      <c r="IE446" s="48"/>
    </row>
    <row r="447" spans="1:239" hidden="1" x14ac:dyDescent="0.2">
      <c r="A447" s="43">
        <v>42675</v>
      </c>
      <c r="B447" s="33" t="s">
        <v>1434</v>
      </c>
      <c r="D447" s="33">
        <v>2202</v>
      </c>
      <c r="E447" s="33" t="s">
        <v>256</v>
      </c>
      <c r="F447" s="67">
        <v>2017</v>
      </c>
      <c r="G447" s="44">
        <v>42704</v>
      </c>
      <c r="H447" s="33" t="s">
        <v>55</v>
      </c>
      <c r="I447" s="33" t="s">
        <v>1435</v>
      </c>
      <c r="J447" s="33" t="s">
        <v>1436</v>
      </c>
      <c r="K447" s="33" t="s">
        <v>1437</v>
      </c>
      <c r="L447" s="34">
        <v>198189.66</v>
      </c>
      <c r="M447" s="34">
        <v>0</v>
      </c>
      <c r="N447" s="34">
        <v>31710.34</v>
      </c>
      <c r="O447" s="34">
        <v>229900</v>
      </c>
      <c r="P447" s="33" t="s">
        <v>28</v>
      </c>
      <c r="Q447" s="65" t="s">
        <v>45</v>
      </c>
      <c r="X447" s="34"/>
    </row>
    <row r="448" spans="1:239" hidden="1" x14ac:dyDescent="0.2">
      <c r="A448" s="43">
        <v>42736</v>
      </c>
      <c r="B448" s="33" t="s">
        <v>2262</v>
      </c>
      <c r="C448" s="116">
        <v>7495</v>
      </c>
      <c r="D448" s="33"/>
      <c r="E448" s="33" t="s">
        <v>77</v>
      </c>
      <c r="G448" s="44">
        <v>42759</v>
      </c>
      <c r="H448" s="33" t="s">
        <v>433</v>
      </c>
      <c r="I448" s="33" t="s">
        <v>2385</v>
      </c>
      <c r="J448" s="33" t="s">
        <v>2499</v>
      </c>
      <c r="K448" s="33" t="s">
        <v>2614</v>
      </c>
      <c r="L448" s="92">
        <v>282019.7</v>
      </c>
      <c r="M448" s="92">
        <v>14100.99</v>
      </c>
      <c r="N448" s="92">
        <v>47379.31</v>
      </c>
      <c r="O448" s="92">
        <v>343500</v>
      </c>
      <c r="P448" s="33" t="s">
        <v>2650</v>
      </c>
      <c r="Q448" s="33" t="s">
        <v>2651</v>
      </c>
      <c r="T448" s="33"/>
    </row>
    <row r="449" spans="1:239" hidden="1" x14ac:dyDescent="0.2">
      <c r="A449" s="49">
        <v>42614</v>
      </c>
      <c r="B449" s="50" t="s">
        <v>1438</v>
      </c>
      <c r="C449" s="115">
        <v>522403</v>
      </c>
      <c r="D449" s="51">
        <v>1060</v>
      </c>
      <c r="E449" s="52" t="s">
        <v>74</v>
      </c>
      <c r="F449" s="69">
        <v>2016</v>
      </c>
      <c r="G449" s="70">
        <v>42616</v>
      </c>
      <c r="H449" s="54" t="s">
        <v>273</v>
      </c>
      <c r="I449" s="71" t="s">
        <v>1439</v>
      </c>
      <c r="J449" s="56" t="s">
        <v>1440</v>
      </c>
      <c r="K449" s="57" t="s">
        <v>1441</v>
      </c>
      <c r="L449" s="58">
        <v>198362.07</v>
      </c>
      <c r="M449" s="58">
        <v>0</v>
      </c>
      <c r="N449" s="58">
        <v>31737.93</v>
      </c>
      <c r="O449" s="58">
        <v>230100</v>
      </c>
      <c r="P449" s="59" t="s">
        <v>28</v>
      </c>
      <c r="Q449" s="60" t="s">
        <v>45</v>
      </c>
      <c r="R449" s="61"/>
      <c r="S449" s="48"/>
      <c r="T449" s="62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  <c r="AK449" s="48"/>
      <c r="AL449" s="48"/>
      <c r="AM449" s="48"/>
      <c r="AN449" s="48"/>
      <c r="AO449" s="48"/>
      <c r="AP449" s="48"/>
      <c r="AQ449" s="48"/>
      <c r="AR449" s="48"/>
      <c r="AS449" s="48"/>
      <c r="AT449" s="48"/>
      <c r="AU449" s="48"/>
      <c r="AV449" s="48"/>
      <c r="AW449" s="48"/>
      <c r="AX449" s="48"/>
      <c r="AY449" s="48"/>
      <c r="AZ449" s="48"/>
      <c r="BA449" s="48"/>
      <c r="BB449" s="48"/>
      <c r="BC449" s="48"/>
      <c r="BD449" s="48"/>
      <c r="BE449" s="48"/>
      <c r="BF449" s="48"/>
      <c r="BG449" s="48"/>
      <c r="BH449" s="48"/>
      <c r="BI449" s="48"/>
      <c r="BJ449" s="48"/>
      <c r="BK449" s="48"/>
      <c r="BL449" s="48"/>
      <c r="BM449" s="48"/>
      <c r="BN449" s="48"/>
      <c r="BO449" s="48"/>
      <c r="BP449" s="48"/>
      <c r="BQ449" s="48"/>
      <c r="BR449" s="48"/>
      <c r="BS449" s="48"/>
      <c r="BT449" s="48"/>
      <c r="BU449" s="48"/>
      <c r="BV449" s="48"/>
      <c r="BW449" s="48"/>
      <c r="BX449" s="48"/>
      <c r="BY449" s="48"/>
      <c r="BZ449" s="48"/>
      <c r="CA449" s="48"/>
      <c r="CB449" s="48"/>
      <c r="CC449" s="48"/>
      <c r="CD449" s="48"/>
      <c r="CE449" s="48"/>
      <c r="CF449" s="48"/>
      <c r="CG449" s="48"/>
      <c r="CH449" s="48"/>
      <c r="CI449" s="48"/>
      <c r="CJ449" s="48"/>
      <c r="CK449" s="48"/>
      <c r="CL449" s="48"/>
      <c r="CM449" s="48"/>
      <c r="CN449" s="48"/>
      <c r="CO449" s="48"/>
      <c r="CP449" s="48"/>
      <c r="CQ449" s="48"/>
      <c r="CR449" s="48"/>
      <c r="CS449" s="48"/>
      <c r="CT449" s="48"/>
      <c r="CU449" s="48"/>
      <c r="CV449" s="48"/>
      <c r="CW449" s="48"/>
      <c r="CX449" s="48"/>
      <c r="CY449" s="48"/>
      <c r="CZ449" s="48"/>
      <c r="DA449" s="48"/>
      <c r="DB449" s="48"/>
      <c r="DC449" s="48"/>
      <c r="DD449" s="48"/>
      <c r="DE449" s="48"/>
      <c r="DF449" s="48"/>
      <c r="DG449" s="48"/>
      <c r="DH449" s="48"/>
      <c r="DI449" s="48"/>
      <c r="DJ449" s="48"/>
      <c r="DK449" s="48"/>
      <c r="DL449" s="48"/>
      <c r="DM449" s="48"/>
      <c r="DN449" s="48"/>
      <c r="DO449" s="48"/>
      <c r="DP449" s="48"/>
      <c r="DQ449" s="48"/>
      <c r="DR449" s="48"/>
      <c r="DS449" s="48"/>
      <c r="DT449" s="48"/>
      <c r="DU449" s="48"/>
      <c r="DV449" s="48"/>
      <c r="DW449" s="48"/>
      <c r="DX449" s="48"/>
      <c r="DY449" s="48"/>
      <c r="DZ449" s="48"/>
      <c r="EA449" s="48"/>
      <c r="EB449" s="48"/>
      <c r="EC449" s="48"/>
      <c r="ED449" s="48"/>
      <c r="EE449" s="48"/>
      <c r="EF449" s="48"/>
      <c r="EG449" s="48"/>
      <c r="EH449" s="48"/>
      <c r="EI449" s="48"/>
      <c r="EJ449" s="48"/>
      <c r="EK449" s="48"/>
      <c r="EL449" s="48"/>
      <c r="EM449" s="48"/>
      <c r="EN449" s="48"/>
      <c r="EO449" s="48"/>
      <c r="EP449" s="48"/>
      <c r="EQ449" s="48"/>
      <c r="ER449" s="48"/>
      <c r="ES449" s="48"/>
      <c r="ET449" s="48"/>
      <c r="EU449" s="48"/>
      <c r="EV449" s="48"/>
      <c r="EW449" s="48"/>
      <c r="EX449" s="48"/>
      <c r="EY449" s="48"/>
      <c r="EZ449" s="48"/>
      <c r="FA449" s="48"/>
      <c r="FB449" s="48"/>
      <c r="FC449" s="48"/>
      <c r="FD449" s="48"/>
      <c r="FE449" s="48"/>
      <c r="FF449" s="48"/>
      <c r="FG449" s="48"/>
      <c r="FH449" s="48"/>
      <c r="FI449" s="48"/>
      <c r="FJ449" s="48"/>
      <c r="FK449" s="48"/>
      <c r="FL449" s="48"/>
      <c r="FM449" s="48"/>
      <c r="FN449" s="48"/>
      <c r="FO449" s="48"/>
      <c r="FP449" s="48"/>
      <c r="FQ449" s="48"/>
      <c r="FR449" s="48"/>
      <c r="FS449" s="48"/>
      <c r="FT449" s="48"/>
      <c r="FU449" s="48"/>
      <c r="FV449" s="48"/>
      <c r="FW449" s="48"/>
      <c r="FX449" s="48"/>
      <c r="FY449" s="48"/>
      <c r="FZ449" s="48"/>
      <c r="GA449" s="48"/>
      <c r="GB449" s="48"/>
      <c r="GC449" s="48"/>
      <c r="GD449" s="48"/>
      <c r="GE449" s="48"/>
      <c r="GF449" s="48"/>
      <c r="GG449" s="48"/>
      <c r="GH449" s="48"/>
      <c r="GI449" s="48"/>
      <c r="GJ449" s="48"/>
      <c r="GK449" s="48"/>
      <c r="GL449" s="48"/>
      <c r="GM449" s="48"/>
      <c r="GN449" s="48"/>
      <c r="GO449" s="48"/>
      <c r="GP449" s="48"/>
      <c r="GQ449" s="48"/>
      <c r="GR449" s="48"/>
      <c r="GS449" s="48"/>
      <c r="GT449" s="48"/>
      <c r="GU449" s="48"/>
      <c r="GV449" s="48"/>
      <c r="GW449" s="48"/>
      <c r="GX449" s="48"/>
      <c r="GY449" s="48"/>
      <c r="GZ449" s="48"/>
      <c r="HA449" s="48"/>
      <c r="HB449" s="48"/>
      <c r="HC449" s="48"/>
      <c r="HD449" s="48"/>
      <c r="HE449" s="48"/>
      <c r="HF449" s="48"/>
      <c r="HG449" s="48"/>
      <c r="HH449" s="48"/>
      <c r="HI449" s="48"/>
      <c r="HJ449" s="48"/>
      <c r="HK449" s="48"/>
      <c r="HL449" s="48"/>
      <c r="HM449" s="48"/>
      <c r="HN449" s="48"/>
      <c r="HO449" s="48"/>
      <c r="HP449" s="48"/>
      <c r="HQ449" s="48"/>
      <c r="HR449" s="48"/>
      <c r="HS449" s="48"/>
      <c r="HT449" s="48"/>
      <c r="HU449" s="48"/>
      <c r="HV449" s="48"/>
      <c r="HW449" s="48"/>
      <c r="HX449" s="48"/>
      <c r="HY449" s="48"/>
      <c r="HZ449" s="48"/>
      <c r="IA449" s="48"/>
      <c r="IB449" s="48"/>
      <c r="IC449" s="48"/>
      <c r="ID449" s="48"/>
      <c r="IE449" s="48"/>
    </row>
    <row r="450" spans="1:239" hidden="1" x14ac:dyDescent="0.2">
      <c r="A450" s="43">
        <v>42736</v>
      </c>
      <c r="B450" s="33" t="s">
        <v>2234</v>
      </c>
      <c r="C450" s="116">
        <v>2202</v>
      </c>
      <c r="D450" s="33"/>
      <c r="E450" s="33" t="s">
        <v>256</v>
      </c>
      <c r="G450" s="44">
        <v>42751</v>
      </c>
      <c r="H450" s="33" t="s">
        <v>763</v>
      </c>
      <c r="I450" s="33" t="s">
        <v>1435</v>
      </c>
      <c r="J450" s="33" t="s">
        <v>2474</v>
      </c>
      <c r="K450" s="33" t="s">
        <v>1437</v>
      </c>
      <c r="L450" s="92">
        <v>201982.76</v>
      </c>
      <c r="M450" s="92">
        <v>0</v>
      </c>
      <c r="N450" s="92">
        <v>32317.24</v>
      </c>
      <c r="O450" s="92">
        <v>234300</v>
      </c>
      <c r="P450" s="33" t="s">
        <v>2650</v>
      </c>
      <c r="Q450" s="65" t="s">
        <v>59</v>
      </c>
      <c r="T450" s="33"/>
    </row>
    <row r="451" spans="1:239" hidden="1" x14ac:dyDescent="0.2">
      <c r="A451" s="43">
        <v>42675</v>
      </c>
      <c r="B451" s="33" t="s">
        <v>1442</v>
      </c>
      <c r="D451" s="33">
        <v>7495</v>
      </c>
      <c r="E451" s="33" t="s">
        <v>77</v>
      </c>
      <c r="F451" s="67">
        <v>2017</v>
      </c>
      <c r="G451" s="44">
        <v>42688</v>
      </c>
      <c r="H451" s="33" t="s">
        <v>82</v>
      </c>
      <c r="I451" s="33" t="s">
        <v>1443</v>
      </c>
      <c r="J451" s="33" t="s">
        <v>1444</v>
      </c>
      <c r="K451" s="33" t="s">
        <v>1445</v>
      </c>
      <c r="L451" s="34">
        <v>274466.34000000003</v>
      </c>
      <c r="M451" s="34">
        <v>13723.32</v>
      </c>
      <c r="N451" s="34">
        <v>46110.34</v>
      </c>
      <c r="O451" s="34">
        <v>334300</v>
      </c>
      <c r="P451" s="33" t="s">
        <v>28</v>
      </c>
      <c r="X451" s="34"/>
    </row>
    <row r="452" spans="1:239" hidden="1" x14ac:dyDescent="0.2">
      <c r="A452" s="46">
        <v>42705</v>
      </c>
      <c r="B452" s="33" t="s">
        <v>1446</v>
      </c>
      <c r="C452" s="87">
        <v>521101</v>
      </c>
      <c r="D452" s="33">
        <v>1253</v>
      </c>
      <c r="E452" s="33" t="s">
        <v>33</v>
      </c>
      <c r="F452" s="67">
        <v>2017</v>
      </c>
      <c r="G452" s="44">
        <v>42712</v>
      </c>
      <c r="H452" s="33" t="s">
        <v>339</v>
      </c>
      <c r="I452" s="33" t="s">
        <v>1447</v>
      </c>
      <c r="J452" s="33" t="s">
        <v>1448</v>
      </c>
      <c r="K452" s="33" t="s">
        <v>1449</v>
      </c>
      <c r="L452" s="34">
        <v>356724.14</v>
      </c>
      <c r="M452" s="34">
        <v>0</v>
      </c>
      <c r="N452" s="34">
        <v>57075.86</v>
      </c>
      <c r="O452" s="34">
        <v>413800</v>
      </c>
      <c r="P452" s="33" t="s">
        <v>28</v>
      </c>
      <c r="Q452" s="47" t="s">
        <v>32</v>
      </c>
    </row>
    <row r="453" spans="1:239" hidden="1" x14ac:dyDescent="0.2">
      <c r="A453" s="49">
        <v>42644</v>
      </c>
      <c r="B453" s="50" t="s">
        <v>1450</v>
      </c>
      <c r="C453" s="115">
        <v>521801</v>
      </c>
      <c r="D453" s="51">
        <v>2201</v>
      </c>
      <c r="E453" s="52" t="s">
        <v>61</v>
      </c>
      <c r="F453" s="69">
        <v>2016</v>
      </c>
      <c r="G453" s="70">
        <v>42654</v>
      </c>
      <c r="H453" s="54" t="s">
        <v>113</v>
      </c>
      <c r="I453" s="71" t="s">
        <v>1451</v>
      </c>
      <c r="J453" s="56" t="s">
        <v>1452</v>
      </c>
      <c r="K453" s="57" t="s">
        <v>1453</v>
      </c>
      <c r="L453" s="58">
        <v>186379.31</v>
      </c>
      <c r="M453" s="58">
        <v>0</v>
      </c>
      <c r="N453" s="58">
        <v>29820.69</v>
      </c>
      <c r="O453" s="58">
        <v>216200</v>
      </c>
      <c r="P453" s="59" t="s">
        <v>28</v>
      </c>
      <c r="Q453" s="60" t="s">
        <v>45</v>
      </c>
      <c r="R453" s="48"/>
      <c r="S453" s="61"/>
      <c r="T453" s="62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  <c r="AK453" s="48"/>
      <c r="AL453" s="48"/>
      <c r="AM453" s="48"/>
      <c r="AN453" s="48"/>
      <c r="AO453" s="48"/>
      <c r="AP453" s="48"/>
      <c r="AQ453" s="48"/>
      <c r="AR453" s="48"/>
      <c r="AS453" s="48"/>
      <c r="AT453" s="48"/>
      <c r="AU453" s="48"/>
      <c r="AV453" s="48"/>
      <c r="AW453" s="48"/>
      <c r="AX453" s="48"/>
      <c r="AY453" s="48"/>
      <c r="AZ453" s="48"/>
      <c r="BA453" s="48"/>
      <c r="BB453" s="48"/>
      <c r="BC453" s="48"/>
      <c r="BD453" s="48"/>
      <c r="BE453" s="48"/>
      <c r="BF453" s="48"/>
      <c r="BG453" s="48"/>
      <c r="BH453" s="48"/>
      <c r="BI453" s="48"/>
      <c r="BJ453" s="48"/>
      <c r="BK453" s="48"/>
      <c r="BL453" s="48"/>
      <c r="BM453" s="48"/>
      <c r="BN453" s="48"/>
      <c r="BO453" s="48"/>
      <c r="BP453" s="48"/>
      <c r="BQ453" s="48"/>
      <c r="BR453" s="48"/>
      <c r="BS453" s="48"/>
      <c r="BT453" s="48"/>
      <c r="BU453" s="48"/>
      <c r="BV453" s="48"/>
      <c r="BW453" s="48"/>
      <c r="BX453" s="48"/>
      <c r="BY453" s="48"/>
      <c r="BZ453" s="48"/>
      <c r="CA453" s="48"/>
      <c r="CB453" s="48"/>
      <c r="CC453" s="48"/>
      <c r="CD453" s="48"/>
      <c r="CE453" s="48"/>
      <c r="CF453" s="48"/>
      <c r="CG453" s="48"/>
      <c r="CH453" s="48"/>
      <c r="CI453" s="48"/>
      <c r="CJ453" s="48"/>
      <c r="CK453" s="48"/>
      <c r="CL453" s="48"/>
      <c r="CM453" s="48"/>
      <c r="CN453" s="48"/>
      <c r="CO453" s="48"/>
      <c r="CP453" s="48"/>
      <c r="CQ453" s="48"/>
      <c r="CR453" s="48"/>
      <c r="CS453" s="48"/>
      <c r="CT453" s="48"/>
      <c r="CU453" s="48"/>
      <c r="CV453" s="48"/>
      <c r="CW453" s="48"/>
      <c r="CX453" s="48"/>
      <c r="CY453" s="48"/>
      <c r="CZ453" s="48"/>
      <c r="DA453" s="48"/>
      <c r="DB453" s="48"/>
      <c r="DC453" s="48"/>
      <c r="DD453" s="48"/>
      <c r="DE453" s="48"/>
      <c r="DF453" s="48"/>
      <c r="DG453" s="48"/>
      <c r="DH453" s="48"/>
      <c r="DI453" s="48"/>
      <c r="DJ453" s="48"/>
      <c r="DK453" s="48"/>
      <c r="DL453" s="48"/>
      <c r="DM453" s="48"/>
      <c r="DN453" s="48"/>
      <c r="DO453" s="48"/>
      <c r="DP453" s="48"/>
      <c r="DQ453" s="48"/>
      <c r="DR453" s="48"/>
      <c r="DS453" s="48"/>
      <c r="DT453" s="48"/>
      <c r="DU453" s="48"/>
      <c r="DV453" s="48"/>
      <c r="DW453" s="48"/>
      <c r="DX453" s="48"/>
      <c r="DY453" s="48"/>
      <c r="DZ453" s="48"/>
      <c r="EA453" s="48"/>
      <c r="EB453" s="48"/>
      <c r="EC453" s="48"/>
      <c r="ED453" s="48"/>
      <c r="EE453" s="48"/>
      <c r="EF453" s="48"/>
      <c r="EG453" s="48"/>
      <c r="EH453" s="48"/>
      <c r="EI453" s="48"/>
      <c r="EJ453" s="48"/>
      <c r="EK453" s="48"/>
      <c r="EL453" s="48"/>
      <c r="EM453" s="48"/>
      <c r="EN453" s="48"/>
      <c r="EO453" s="48"/>
      <c r="EP453" s="48"/>
      <c r="EQ453" s="48"/>
      <c r="ER453" s="48"/>
      <c r="ES453" s="48"/>
      <c r="ET453" s="48"/>
      <c r="EU453" s="48"/>
      <c r="EV453" s="48"/>
      <c r="EW453" s="48"/>
      <c r="EX453" s="48"/>
      <c r="EY453" s="48"/>
      <c r="EZ453" s="48"/>
      <c r="FA453" s="48"/>
      <c r="FB453" s="48"/>
      <c r="FC453" s="48"/>
      <c r="FD453" s="48"/>
      <c r="FE453" s="48"/>
      <c r="FF453" s="48"/>
      <c r="FG453" s="48"/>
      <c r="FH453" s="48"/>
      <c r="FI453" s="48"/>
      <c r="FJ453" s="48"/>
      <c r="FK453" s="48"/>
      <c r="FL453" s="48"/>
      <c r="FM453" s="48"/>
      <c r="FN453" s="48"/>
      <c r="FO453" s="48"/>
      <c r="FP453" s="48"/>
      <c r="FQ453" s="48"/>
      <c r="FR453" s="48"/>
      <c r="FS453" s="48"/>
      <c r="FT453" s="48"/>
      <c r="FU453" s="48"/>
      <c r="FV453" s="48"/>
      <c r="FW453" s="48"/>
      <c r="FX453" s="48"/>
      <c r="FY453" s="48"/>
      <c r="FZ453" s="48"/>
      <c r="GA453" s="48"/>
      <c r="GB453" s="48"/>
      <c r="GC453" s="48"/>
      <c r="GD453" s="48"/>
      <c r="GE453" s="48"/>
      <c r="GF453" s="48"/>
      <c r="GG453" s="48"/>
      <c r="GH453" s="48"/>
      <c r="GI453" s="48"/>
      <c r="GJ453" s="48"/>
      <c r="GK453" s="48"/>
      <c r="GL453" s="48"/>
      <c r="GM453" s="48"/>
      <c r="GN453" s="48"/>
      <c r="GO453" s="48"/>
      <c r="GP453" s="48"/>
      <c r="GQ453" s="48"/>
      <c r="GR453" s="48"/>
      <c r="GS453" s="48"/>
      <c r="GT453" s="48"/>
      <c r="GU453" s="48"/>
      <c r="GV453" s="48"/>
      <c r="GW453" s="48"/>
      <c r="GX453" s="48"/>
      <c r="GY453" s="48"/>
      <c r="GZ453" s="48"/>
      <c r="HA453" s="48"/>
      <c r="HB453" s="48"/>
      <c r="HC453" s="48"/>
      <c r="HD453" s="48"/>
      <c r="HE453" s="48"/>
      <c r="HF453" s="48"/>
      <c r="HG453" s="48"/>
      <c r="HH453" s="48"/>
      <c r="HI453" s="48"/>
      <c r="HJ453" s="48"/>
      <c r="HK453" s="48"/>
      <c r="HL453" s="48"/>
      <c r="HM453" s="48"/>
      <c r="HN453" s="48"/>
      <c r="HO453" s="48"/>
      <c r="HP453" s="48"/>
      <c r="HQ453" s="48"/>
      <c r="HR453" s="48"/>
      <c r="HS453" s="48"/>
      <c r="HT453" s="48"/>
      <c r="HU453" s="48"/>
      <c r="HV453" s="48"/>
      <c r="HW453" s="48"/>
      <c r="HX453" s="48"/>
      <c r="HY453" s="48"/>
      <c r="HZ453" s="48"/>
      <c r="IA453" s="48"/>
      <c r="IB453" s="48"/>
      <c r="IC453" s="48"/>
      <c r="ID453" s="48"/>
      <c r="IE453" s="48"/>
    </row>
    <row r="454" spans="1:239" hidden="1" x14ac:dyDescent="0.2">
      <c r="A454" s="46">
        <v>42705</v>
      </c>
      <c r="B454" s="33" t="s">
        <v>1454</v>
      </c>
      <c r="C454" s="87">
        <v>16503</v>
      </c>
      <c r="D454" s="33" t="s">
        <v>87</v>
      </c>
      <c r="E454" s="33" t="s">
        <v>36</v>
      </c>
      <c r="F454" s="67">
        <v>2016</v>
      </c>
      <c r="G454" s="44">
        <v>42716</v>
      </c>
      <c r="H454" s="33" t="s">
        <v>566</v>
      </c>
      <c r="I454" s="33" t="s">
        <v>1455</v>
      </c>
      <c r="J454" s="33" t="s">
        <v>1456</v>
      </c>
      <c r="K454" s="33" t="s">
        <v>1457</v>
      </c>
      <c r="L454" s="34">
        <v>98965.52</v>
      </c>
      <c r="M454" s="34">
        <v>0</v>
      </c>
      <c r="N454" s="34">
        <v>3034.48</v>
      </c>
      <c r="O454" s="34">
        <v>102000</v>
      </c>
      <c r="P454" s="59" t="s">
        <v>44</v>
      </c>
      <c r="Q454" s="68" t="s">
        <v>59</v>
      </c>
    </row>
    <row r="455" spans="1:239" hidden="1" x14ac:dyDescent="0.2">
      <c r="A455" s="49">
        <v>42583</v>
      </c>
      <c r="B455" s="50" t="s">
        <v>1458</v>
      </c>
      <c r="C455" s="115">
        <v>520819</v>
      </c>
      <c r="D455" s="51">
        <v>4498</v>
      </c>
      <c r="E455" s="52" t="s">
        <v>78</v>
      </c>
      <c r="F455" s="69">
        <v>2016</v>
      </c>
      <c r="G455" s="70">
        <v>42587</v>
      </c>
      <c r="H455" s="54" t="s">
        <v>75</v>
      </c>
      <c r="I455" s="71" t="s">
        <v>1459</v>
      </c>
      <c r="J455" s="56" t="s">
        <v>1460</v>
      </c>
      <c r="K455" s="57" t="s">
        <v>1461</v>
      </c>
      <c r="L455" s="58">
        <v>343087.14</v>
      </c>
      <c r="M455" s="58">
        <v>13205.96</v>
      </c>
      <c r="N455" s="58">
        <v>57006.9</v>
      </c>
      <c r="O455" s="58">
        <v>413300</v>
      </c>
      <c r="P455" s="72" t="s">
        <v>28</v>
      </c>
      <c r="Q455" s="59"/>
      <c r="R455" s="48"/>
      <c r="S455" s="48"/>
      <c r="T455" s="62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K455" s="48"/>
      <c r="AL455" s="48"/>
      <c r="AM455" s="48"/>
      <c r="AN455" s="48"/>
      <c r="AO455" s="48"/>
      <c r="AP455" s="48"/>
      <c r="AQ455" s="48"/>
      <c r="AR455" s="48"/>
      <c r="AS455" s="48"/>
      <c r="AT455" s="48"/>
      <c r="AU455" s="48"/>
      <c r="AV455" s="48"/>
      <c r="AW455" s="48"/>
      <c r="AX455" s="48"/>
      <c r="AY455" s="48"/>
      <c r="AZ455" s="48"/>
      <c r="BA455" s="48"/>
      <c r="BB455" s="48"/>
      <c r="BC455" s="48"/>
      <c r="BD455" s="48"/>
      <c r="BE455" s="48"/>
      <c r="BF455" s="48"/>
      <c r="BG455" s="48"/>
      <c r="BH455" s="48"/>
      <c r="BI455" s="48"/>
      <c r="BJ455" s="48"/>
      <c r="BK455" s="48"/>
      <c r="BL455" s="48"/>
      <c r="BM455" s="48"/>
      <c r="BN455" s="48"/>
      <c r="BO455" s="48"/>
      <c r="BP455" s="48"/>
      <c r="BQ455" s="48"/>
      <c r="BR455" s="48"/>
      <c r="BS455" s="48"/>
      <c r="BT455" s="48"/>
      <c r="BU455" s="48"/>
      <c r="BV455" s="48"/>
      <c r="BW455" s="48"/>
      <c r="BX455" s="48"/>
      <c r="BY455" s="48"/>
      <c r="BZ455" s="48"/>
      <c r="CA455" s="48"/>
      <c r="CB455" s="48"/>
      <c r="CC455" s="48"/>
      <c r="CD455" s="48"/>
      <c r="CE455" s="48"/>
      <c r="CF455" s="48"/>
      <c r="CG455" s="48"/>
      <c r="CH455" s="48"/>
      <c r="CI455" s="48"/>
      <c r="CJ455" s="48"/>
      <c r="CK455" s="48"/>
      <c r="CL455" s="48"/>
      <c r="CM455" s="48"/>
      <c r="CN455" s="48"/>
      <c r="CO455" s="48"/>
      <c r="CP455" s="48"/>
      <c r="CQ455" s="48"/>
      <c r="CR455" s="48"/>
      <c r="CS455" s="48"/>
      <c r="CT455" s="48"/>
      <c r="CU455" s="48"/>
      <c r="CV455" s="48"/>
      <c r="CW455" s="48"/>
      <c r="CX455" s="48"/>
      <c r="CY455" s="48"/>
      <c r="CZ455" s="48"/>
      <c r="DA455" s="48"/>
      <c r="DB455" s="48"/>
      <c r="DC455" s="48"/>
      <c r="DD455" s="48"/>
      <c r="DE455" s="48"/>
      <c r="DF455" s="48"/>
      <c r="DG455" s="48"/>
      <c r="DH455" s="48"/>
      <c r="DI455" s="48"/>
      <c r="DJ455" s="48"/>
      <c r="DK455" s="48"/>
      <c r="DL455" s="48"/>
      <c r="DM455" s="48"/>
      <c r="DN455" s="48"/>
      <c r="DO455" s="48"/>
      <c r="DP455" s="48"/>
      <c r="DQ455" s="48"/>
      <c r="DR455" s="48"/>
      <c r="DS455" s="48"/>
      <c r="DT455" s="48"/>
      <c r="DU455" s="48"/>
      <c r="DV455" s="48"/>
      <c r="DW455" s="48"/>
      <c r="DX455" s="48"/>
      <c r="DY455" s="48"/>
      <c r="DZ455" s="48"/>
      <c r="EA455" s="48"/>
      <c r="EB455" s="48"/>
      <c r="EC455" s="48"/>
      <c r="ED455" s="48"/>
      <c r="EE455" s="48"/>
      <c r="EF455" s="48"/>
      <c r="EG455" s="48"/>
      <c r="EH455" s="48"/>
      <c r="EI455" s="48"/>
      <c r="EJ455" s="48"/>
      <c r="EK455" s="48"/>
      <c r="EL455" s="48"/>
      <c r="EM455" s="48"/>
      <c r="EN455" s="48"/>
      <c r="EO455" s="48"/>
      <c r="EP455" s="48"/>
      <c r="EQ455" s="48"/>
      <c r="ER455" s="48"/>
      <c r="ES455" s="48"/>
      <c r="ET455" s="48"/>
      <c r="EU455" s="48"/>
      <c r="EV455" s="48"/>
      <c r="EW455" s="48"/>
      <c r="EX455" s="48"/>
      <c r="EY455" s="48"/>
      <c r="EZ455" s="48"/>
      <c r="FA455" s="48"/>
      <c r="FB455" s="48"/>
      <c r="FC455" s="48"/>
      <c r="FD455" s="48"/>
      <c r="FE455" s="48"/>
      <c r="FF455" s="48"/>
      <c r="FG455" s="48"/>
      <c r="FH455" s="48"/>
      <c r="FI455" s="48"/>
      <c r="FJ455" s="48"/>
      <c r="FK455" s="48"/>
      <c r="FL455" s="48"/>
      <c r="FM455" s="48"/>
      <c r="FN455" s="48"/>
      <c r="FO455" s="48"/>
      <c r="FP455" s="48"/>
      <c r="FQ455" s="48"/>
      <c r="FR455" s="48"/>
      <c r="FS455" s="48"/>
      <c r="FT455" s="48"/>
      <c r="FU455" s="48"/>
      <c r="FV455" s="48"/>
      <c r="FW455" s="48"/>
      <c r="FX455" s="48"/>
      <c r="FY455" s="48"/>
      <c r="FZ455" s="48"/>
      <c r="GA455" s="48"/>
      <c r="GB455" s="48"/>
      <c r="GC455" s="48"/>
      <c r="GD455" s="48"/>
      <c r="GE455" s="48"/>
      <c r="GF455" s="48"/>
      <c r="GG455" s="48"/>
      <c r="GH455" s="48"/>
      <c r="GI455" s="48"/>
      <c r="GJ455" s="48"/>
      <c r="GK455" s="48"/>
      <c r="GL455" s="48"/>
      <c r="GM455" s="48"/>
      <c r="GN455" s="48"/>
      <c r="GO455" s="48"/>
      <c r="GP455" s="48"/>
      <c r="GQ455" s="48"/>
      <c r="GR455" s="48"/>
      <c r="GS455" s="48"/>
      <c r="GT455" s="48"/>
      <c r="GU455" s="48"/>
      <c r="GV455" s="48"/>
      <c r="GW455" s="48"/>
      <c r="GX455" s="48"/>
      <c r="GY455" s="48"/>
      <c r="GZ455" s="48"/>
      <c r="HA455" s="48"/>
      <c r="HB455" s="48"/>
      <c r="HC455" s="48"/>
      <c r="HD455" s="48"/>
      <c r="HE455" s="48"/>
      <c r="HF455" s="48"/>
      <c r="HG455" s="48"/>
      <c r="HH455" s="48"/>
      <c r="HI455" s="48"/>
      <c r="HJ455" s="48"/>
      <c r="HK455" s="48"/>
      <c r="HL455" s="48"/>
      <c r="HM455" s="48"/>
      <c r="HN455" s="48"/>
      <c r="HO455" s="48"/>
      <c r="HP455" s="48"/>
      <c r="HQ455" s="48"/>
      <c r="HR455" s="48"/>
      <c r="HS455" s="48"/>
      <c r="HT455" s="48"/>
      <c r="HU455" s="48"/>
      <c r="HV455" s="48"/>
      <c r="HW455" s="48"/>
      <c r="HX455" s="48"/>
      <c r="HY455" s="48"/>
      <c r="HZ455" s="48"/>
      <c r="IA455" s="48"/>
      <c r="IB455" s="48"/>
      <c r="IC455" s="48"/>
      <c r="ID455" s="48"/>
      <c r="IE455" s="48"/>
    </row>
    <row r="456" spans="1:239" hidden="1" x14ac:dyDescent="0.2">
      <c r="A456" s="49">
        <v>42644</v>
      </c>
      <c r="B456" s="50" t="s">
        <v>1462</v>
      </c>
      <c r="C456" s="115">
        <v>521802</v>
      </c>
      <c r="D456" s="51">
        <v>2202</v>
      </c>
      <c r="E456" s="52" t="s">
        <v>256</v>
      </c>
      <c r="F456" s="69">
        <v>2016</v>
      </c>
      <c r="G456" s="70">
        <v>42657</v>
      </c>
      <c r="H456" s="54" t="s">
        <v>82</v>
      </c>
      <c r="I456" s="71" t="s">
        <v>1463</v>
      </c>
      <c r="J456" s="56" t="s">
        <v>1464</v>
      </c>
      <c r="K456" s="57" t="s">
        <v>1465</v>
      </c>
      <c r="L456" s="58">
        <v>192413.79</v>
      </c>
      <c r="M456" s="58">
        <v>0</v>
      </c>
      <c r="N456" s="58">
        <v>30786.21</v>
      </c>
      <c r="O456" s="58">
        <v>223200</v>
      </c>
      <c r="P456" s="59" t="s">
        <v>28</v>
      </c>
      <c r="Q456" s="60" t="s">
        <v>45</v>
      </c>
      <c r="R456" s="61"/>
      <c r="S456" s="59"/>
      <c r="T456" s="100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  <c r="AK456" s="48"/>
      <c r="AL456" s="48"/>
      <c r="AM456" s="48"/>
      <c r="AN456" s="48"/>
      <c r="AO456" s="48"/>
      <c r="AP456" s="48"/>
      <c r="AQ456" s="48"/>
      <c r="AR456" s="48"/>
      <c r="AS456" s="48"/>
      <c r="AT456" s="48"/>
      <c r="AU456" s="48"/>
      <c r="AV456" s="48"/>
      <c r="AW456" s="48"/>
      <c r="AX456" s="48"/>
      <c r="AY456" s="48"/>
      <c r="AZ456" s="48"/>
      <c r="BA456" s="48"/>
      <c r="BB456" s="48"/>
      <c r="BC456" s="48"/>
      <c r="BD456" s="48"/>
      <c r="BE456" s="48"/>
      <c r="BF456" s="48"/>
      <c r="BG456" s="48"/>
      <c r="BH456" s="48"/>
      <c r="BI456" s="48"/>
      <c r="BJ456" s="48"/>
      <c r="BK456" s="48"/>
      <c r="BL456" s="48"/>
      <c r="BM456" s="48"/>
      <c r="BN456" s="48"/>
      <c r="BO456" s="48"/>
      <c r="BP456" s="48"/>
      <c r="BQ456" s="48"/>
      <c r="BR456" s="48"/>
      <c r="BS456" s="48"/>
      <c r="BT456" s="48"/>
      <c r="BU456" s="48"/>
      <c r="BV456" s="48"/>
      <c r="BW456" s="48"/>
      <c r="BX456" s="48"/>
      <c r="BY456" s="48"/>
      <c r="BZ456" s="48"/>
      <c r="CA456" s="48"/>
      <c r="CB456" s="48"/>
      <c r="CC456" s="48"/>
      <c r="CD456" s="48"/>
      <c r="CE456" s="48"/>
      <c r="CF456" s="48"/>
      <c r="CG456" s="48"/>
      <c r="CH456" s="48"/>
      <c r="CI456" s="48"/>
      <c r="CJ456" s="48"/>
      <c r="CK456" s="48"/>
      <c r="CL456" s="48"/>
      <c r="CM456" s="48"/>
      <c r="CN456" s="48"/>
      <c r="CO456" s="48"/>
      <c r="CP456" s="48"/>
      <c r="CQ456" s="48"/>
      <c r="CR456" s="48"/>
      <c r="CS456" s="48"/>
      <c r="CT456" s="48"/>
      <c r="CU456" s="48"/>
      <c r="CV456" s="48"/>
      <c r="CW456" s="48"/>
      <c r="CX456" s="48"/>
      <c r="CY456" s="48"/>
      <c r="CZ456" s="48"/>
      <c r="DA456" s="48"/>
      <c r="DB456" s="48"/>
      <c r="DC456" s="48"/>
      <c r="DD456" s="48"/>
      <c r="DE456" s="48"/>
      <c r="DF456" s="48"/>
      <c r="DG456" s="48"/>
      <c r="DH456" s="48"/>
      <c r="DI456" s="48"/>
      <c r="DJ456" s="48"/>
      <c r="DK456" s="48"/>
      <c r="DL456" s="48"/>
      <c r="DM456" s="48"/>
      <c r="DN456" s="48"/>
      <c r="DO456" s="48"/>
      <c r="DP456" s="48"/>
      <c r="DQ456" s="48"/>
      <c r="DR456" s="48"/>
      <c r="DS456" s="48"/>
      <c r="DT456" s="48"/>
      <c r="DU456" s="48"/>
      <c r="DV456" s="48"/>
      <c r="DW456" s="48"/>
      <c r="DX456" s="48"/>
      <c r="DY456" s="48"/>
      <c r="DZ456" s="48"/>
      <c r="EA456" s="48"/>
      <c r="EB456" s="48"/>
      <c r="EC456" s="48"/>
      <c r="ED456" s="48"/>
      <c r="EE456" s="48"/>
      <c r="EF456" s="48"/>
      <c r="EG456" s="48"/>
      <c r="EH456" s="48"/>
      <c r="EI456" s="48"/>
      <c r="EJ456" s="48"/>
      <c r="EK456" s="48"/>
      <c r="EL456" s="48"/>
      <c r="EM456" s="48"/>
      <c r="EN456" s="48"/>
      <c r="EO456" s="48"/>
      <c r="EP456" s="48"/>
      <c r="EQ456" s="48"/>
      <c r="ER456" s="48"/>
      <c r="ES456" s="48"/>
      <c r="ET456" s="48"/>
      <c r="EU456" s="48"/>
      <c r="EV456" s="48"/>
      <c r="EW456" s="48"/>
      <c r="EX456" s="48"/>
      <c r="EY456" s="48"/>
      <c r="EZ456" s="48"/>
      <c r="FA456" s="48"/>
      <c r="FB456" s="48"/>
      <c r="FC456" s="48"/>
      <c r="FD456" s="48"/>
      <c r="FE456" s="48"/>
      <c r="FF456" s="48"/>
      <c r="FG456" s="48"/>
      <c r="FH456" s="48"/>
      <c r="FI456" s="48"/>
      <c r="FJ456" s="48"/>
      <c r="FK456" s="48"/>
      <c r="FL456" s="48"/>
      <c r="FM456" s="48"/>
      <c r="FN456" s="48"/>
      <c r="FO456" s="48"/>
      <c r="FP456" s="48"/>
      <c r="FQ456" s="48"/>
      <c r="FR456" s="48"/>
      <c r="FS456" s="48"/>
      <c r="FT456" s="48"/>
      <c r="FU456" s="48"/>
      <c r="FV456" s="48"/>
      <c r="FW456" s="48"/>
      <c r="FX456" s="48"/>
      <c r="FY456" s="48"/>
      <c r="FZ456" s="48"/>
      <c r="GA456" s="48"/>
      <c r="GB456" s="48"/>
      <c r="GC456" s="48"/>
      <c r="GD456" s="48"/>
      <c r="GE456" s="48"/>
      <c r="GF456" s="48"/>
      <c r="GG456" s="48"/>
      <c r="GH456" s="48"/>
      <c r="GI456" s="48"/>
      <c r="GJ456" s="48"/>
      <c r="GK456" s="48"/>
      <c r="GL456" s="48"/>
      <c r="GM456" s="48"/>
      <c r="GN456" s="48"/>
      <c r="GO456" s="48"/>
      <c r="GP456" s="48"/>
      <c r="GQ456" s="48"/>
      <c r="GR456" s="48"/>
      <c r="GS456" s="48"/>
      <c r="GT456" s="48"/>
      <c r="GU456" s="48"/>
      <c r="GV456" s="48"/>
      <c r="GW456" s="48"/>
      <c r="GX456" s="48"/>
      <c r="GY456" s="48"/>
      <c r="GZ456" s="48"/>
      <c r="HA456" s="48"/>
      <c r="HB456" s="48"/>
      <c r="HC456" s="48"/>
      <c r="HD456" s="48"/>
      <c r="HE456" s="48"/>
      <c r="HF456" s="48"/>
      <c r="HG456" s="48"/>
      <c r="HH456" s="48"/>
      <c r="HI456" s="48"/>
      <c r="HJ456" s="48"/>
      <c r="HK456" s="48"/>
      <c r="HL456" s="48"/>
      <c r="HM456" s="48"/>
      <c r="HN456" s="48"/>
      <c r="HO456" s="48"/>
      <c r="HP456" s="48"/>
      <c r="HQ456" s="48"/>
      <c r="HR456" s="48"/>
      <c r="HS456" s="48"/>
      <c r="HT456" s="48"/>
      <c r="HU456" s="48"/>
      <c r="HV456" s="48"/>
      <c r="HW456" s="48"/>
      <c r="HX456" s="48"/>
      <c r="HY456" s="48"/>
      <c r="HZ456" s="48"/>
      <c r="IA456" s="48"/>
      <c r="IB456" s="48"/>
      <c r="IC456" s="48"/>
      <c r="ID456" s="48"/>
      <c r="IE456" s="48"/>
    </row>
    <row r="457" spans="1:239" hidden="1" x14ac:dyDescent="0.2">
      <c r="A457" s="49">
        <v>42614</v>
      </c>
      <c r="B457" s="50" t="s">
        <v>1466</v>
      </c>
      <c r="C457" s="115">
        <v>1520604</v>
      </c>
      <c r="D457" s="51">
        <v>7495</v>
      </c>
      <c r="E457" s="52" t="s">
        <v>77</v>
      </c>
      <c r="F457" s="69">
        <v>2016</v>
      </c>
      <c r="G457" s="70">
        <v>42623</v>
      </c>
      <c r="H457" s="54" t="s">
        <v>79</v>
      </c>
      <c r="I457" s="71" t="s">
        <v>1467</v>
      </c>
      <c r="J457" s="56" t="s">
        <v>1468</v>
      </c>
      <c r="K457" s="57" t="s">
        <v>1469</v>
      </c>
      <c r="L457" s="58">
        <v>271921.18</v>
      </c>
      <c r="M457" s="58">
        <v>13596.06</v>
      </c>
      <c r="N457" s="58">
        <v>45682.76</v>
      </c>
      <c r="O457" s="58">
        <v>331200</v>
      </c>
      <c r="P457" s="72" t="s">
        <v>28</v>
      </c>
      <c r="Q457" s="48"/>
      <c r="R457" s="48"/>
      <c r="S457" s="61"/>
      <c r="T457" s="62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  <c r="AK457" s="48"/>
      <c r="AL457" s="48"/>
      <c r="AM457" s="48"/>
      <c r="AN457" s="48"/>
      <c r="AO457" s="48"/>
      <c r="AP457" s="48"/>
      <c r="AQ457" s="48"/>
      <c r="AR457" s="48"/>
      <c r="AS457" s="48"/>
      <c r="AT457" s="48"/>
      <c r="AU457" s="48"/>
      <c r="AV457" s="48"/>
      <c r="AW457" s="48"/>
      <c r="AX457" s="48"/>
      <c r="AY457" s="48"/>
      <c r="AZ457" s="48"/>
      <c r="BA457" s="48"/>
      <c r="BB457" s="48"/>
      <c r="BC457" s="48"/>
      <c r="BD457" s="48"/>
      <c r="BE457" s="48"/>
      <c r="BF457" s="48"/>
      <c r="BG457" s="48"/>
      <c r="BH457" s="48"/>
      <c r="BI457" s="48"/>
      <c r="BJ457" s="48"/>
      <c r="BK457" s="48"/>
      <c r="BL457" s="48"/>
      <c r="BM457" s="48"/>
      <c r="BN457" s="48"/>
      <c r="BO457" s="48"/>
      <c r="BP457" s="48"/>
      <c r="BQ457" s="48"/>
      <c r="BR457" s="48"/>
      <c r="BS457" s="48"/>
      <c r="BT457" s="48"/>
      <c r="BU457" s="48"/>
      <c r="BV457" s="48"/>
      <c r="BW457" s="48"/>
      <c r="BX457" s="48"/>
      <c r="BY457" s="48"/>
      <c r="BZ457" s="48"/>
      <c r="CA457" s="48"/>
      <c r="CB457" s="48"/>
      <c r="CC457" s="48"/>
      <c r="CD457" s="48"/>
      <c r="CE457" s="48"/>
      <c r="CF457" s="48"/>
      <c r="CG457" s="48"/>
      <c r="CH457" s="48"/>
      <c r="CI457" s="48"/>
      <c r="CJ457" s="48"/>
      <c r="CK457" s="48"/>
      <c r="CL457" s="48"/>
      <c r="CM457" s="48"/>
      <c r="CN457" s="48"/>
      <c r="CO457" s="48"/>
      <c r="CP457" s="48"/>
      <c r="CQ457" s="48"/>
      <c r="CR457" s="48"/>
      <c r="CS457" s="48"/>
      <c r="CT457" s="48"/>
      <c r="CU457" s="48"/>
      <c r="CV457" s="48"/>
      <c r="CW457" s="48"/>
      <c r="CX457" s="48"/>
      <c r="CY457" s="48"/>
      <c r="CZ457" s="48"/>
      <c r="DA457" s="48"/>
      <c r="DB457" s="48"/>
      <c r="DC457" s="48"/>
      <c r="DD457" s="48"/>
      <c r="DE457" s="48"/>
      <c r="DF457" s="48"/>
      <c r="DG457" s="48"/>
      <c r="DH457" s="48"/>
      <c r="DI457" s="48"/>
      <c r="DJ457" s="48"/>
      <c r="DK457" s="48"/>
      <c r="DL457" s="48"/>
      <c r="DM457" s="48"/>
      <c r="DN457" s="48"/>
      <c r="DO457" s="48"/>
      <c r="DP457" s="48"/>
      <c r="DQ457" s="48"/>
      <c r="DR457" s="48"/>
      <c r="DS457" s="48"/>
      <c r="DT457" s="48"/>
      <c r="DU457" s="48"/>
      <c r="DV457" s="48"/>
      <c r="DW457" s="48"/>
      <c r="DX457" s="48"/>
      <c r="DY457" s="48"/>
      <c r="DZ457" s="48"/>
      <c r="EA457" s="48"/>
      <c r="EB457" s="48"/>
      <c r="EC457" s="48"/>
      <c r="ED457" s="48"/>
      <c r="EE457" s="48"/>
      <c r="EF457" s="48"/>
      <c r="EG457" s="48"/>
      <c r="EH457" s="48"/>
      <c r="EI457" s="48"/>
      <c r="EJ457" s="48"/>
      <c r="EK457" s="48"/>
      <c r="EL457" s="48"/>
      <c r="EM457" s="48"/>
      <c r="EN457" s="48"/>
      <c r="EO457" s="48"/>
      <c r="EP457" s="48"/>
      <c r="EQ457" s="48"/>
      <c r="ER457" s="48"/>
      <c r="ES457" s="48"/>
      <c r="ET457" s="48"/>
      <c r="EU457" s="48"/>
      <c r="EV457" s="48"/>
      <c r="EW457" s="48"/>
      <c r="EX457" s="48"/>
      <c r="EY457" s="48"/>
      <c r="EZ457" s="48"/>
      <c r="FA457" s="48"/>
      <c r="FB457" s="48"/>
      <c r="FC457" s="48"/>
      <c r="FD457" s="48"/>
      <c r="FE457" s="48"/>
      <c r="FF457" s="48"/>
      <c r="FG457" s="48"/>
      <c r="FH457" s="48"/>
      <c r="FI457" s="48"/>
      <c r="FJ457" s="48"/>
      <c r="FK457" s="48"/>
      <c r="FL457" s="48"/>
      <c r="FM457" s="48"/>
      <c r="FN457" s="48"/>
      <c r="FO457" s="48"/>
      <c r="FP457" s="48"/>
      <c r="FQ457" s="48"/>
      <c r="FR457" s="48"/>
      <c r="FS457" s="48"/>
      <c r="FT457" s="48"/>
      <c r="FU457" s="48"/>
      <c r="FV457" s="48"/>
      <c r="FW457" s="48"/>
      <c r="FX457" s="48"/>
      <c r="FY457" s="48"/>
      <c r="FZ457" s="48"/>
      <c r="GA457" s="48"/>
      <c r="GB457" s="48"/>
      <c r="GC457" s="48"/>
      <c r="GD457" s="48"/>
      <c r="GE457" s="48"/>
      <c r="GF457" s="48"/>
      <c r="GG457" s="48"/>
      <c r="GH457" s="48"/>
      <c r="GI457" s="48"/>
      <c r="GJ457" s="48"/>
      <c r="GK457" s="48"/>
      <c r="GL457" s="48"/>
      <c r="GM457" s="48"/>
      <c r="GN457" s="48"/>
      <c r="GO457" s="48"/>
      <c r="GP457" s="48"/>
      <c r="GQ457" s="48"/>
      <c r="GR457" s="48"/>
      <c r="GS457" s="48"/>
      <c r="GT457" s="48"/>
      <c r="GU457" s="48"/>
      <c r="GV457" s="48"/>
      <c r="GW457" s="48"/>
      <c r="GX457" s="48"/>
      <c r="GY457" s="48"/>
      <c r="GZ457" s="48"/>
      <c r="HA457" s="48"/>
      <c r="HB457" s="48"/>
      <c r="HC457" s="48"/>
      <c r="HD457" s="48"/>
      <c r="HE457" s="48"/>
      <c r="HF457" s="48"/>
      <c r="HG457" s="48"/>
      <c r="HH457" s="48"/>
      <c r="HI457" s="48"/>
      <c r="HJ457" s="48"/>
      <c r="HK457" s="48"/>
      <c r="HL457" s="48"/>
      <c r="HM457" s="48"/>
      <c r="HN457" s="48"/>
      <c r="HO457" s="48"/>
      <c r="HP457" s="48"/>
      <c r="HQ457" s="48"/>
      <c r="HR457" s="48"/>
      <c r="HS457" s="48"/>
      <c r="HT457" s="48"/>
      <c r="HU457" s="48"/>
      <c r="HV457" s="48"/>
      <c r="HW457" s="48"/>
      <c r="HX457" s="48"/>
      <c r="HY457" s="48"/>
      <c r="HZ457" s="48"/>
      <c r="IA457" s="48"/>
      <c r="IB457" s="48"/>
      <c r="IC457" s="48"/>
      <c r="ID457" s="48"/>
      <c r="IE457" s="48"/>
    </row>
    <row r="458" spans="1:239" hidden="1" x14ac:dyDescent="0.2">
      <c r="A458" s="46">
        <v>42705</v>
      </c>
      <c r="B458" s="33" t="s">
        <v>1470</v>
      </c>
      <c r="C458" s="87">
        <v>1520302</v>
      </c>
      <c r="D458" s="33" t="s">
        <v>38</v>
      </c>
      <c r="E458" s="33" t="s">
        <v>256</v>
      </c>
      <c r="F458" s="67">
        <v>2016</v>
      </c>
      <c r="G458" s="44">
        <v>42718</v>
      </c>
      <c r="H458" s="33" t="s">
        <v>150</v>
      </c>
      <c r="I458" s="33" t="s">
        <v>1471</v>
      </c>
      <c r="J458" s="33" t="s">
        <v>1472</v>
      </c>
      <c r="K458" s="33" t="s">
        <v>1473</v>
      </c>
      <c r="L458" s="34">
        <v>420689.66</v>
      </c>
      <c r="M458" s="34">
        <v>0</v>
      </c>
      <c r="N458" s="34">
        <v>11310.34</v>
      </c>
      <c r="O458" s="34">
        <v>432000</v>
      </c>
      <c r="P458" s="59" t="s">
        <v>44</v>
      </c>
      <c r="Q458" s="106" t="s">
        <v>32</v>
      </c>
    </row>
    <row r="459" spans="1:239" hidden="1" x14ac:dyDescent="0.2">
      <c r="A459" s="43">
        <v>42675</v>
      </c>
      <c r="B459" s="33" t="s">
        <v>1474</v>
      </c>
      <c r="D459" s="33">
        <v>1781</v>
      </c>
      <c r="E459" s="33" t="s">
        <v>129</v>
      </c>
      <c r="F459" s="67">
        <v>2017</v>
      </c>
      <c r="G459" s="44">
        <v>42684</v>
      </c>
      <c r="H459" s="33" t="s">
        <v>174</v>
      </c>
      <c r="I459" s="33" t="s">
        <v>1475</v>
      </c>
      <c r="J459" s="33" t="s">
        <v>1476</v>
      </c>
      <c r="K459" s="33" t="s">
        <v>1477</v>
      </c>
      <c r="L459" s="34">
        <v>264138.36</v>
      </c>
      <c r="M459" s="34">
        <v>3016.81</v>
      </c>
      <c r="N459" s="34">
        <v>42744.83</v>
      </c>
      <c r="O459" s="34">
        <v>309900</v>
      </c>
      <c r="P459" s="33" t="s">
        <v>28</v>
      </c>
      <c r="X459" s="34"/>
    </row>
    <row r="460" spans="1:239" hidden="1" x14ac:dyDescent="0.2">
      <c r="A460" s="49">
        <v>42644</v>
      </c>
      <c r="B460" s="50" t="s">
        <v>1478</v>
      </c>
      <c r="C460" s="115">
        <v>521707</v>
      </c>
      <c r="D460" s="51">
        <v>2006</v>
      </c>
      <c r="E460" s="52" t="s">
        <v>54</v>
      </c>
      <c r="F460" s="69">
        <v>2017</v>
      </c>
      <c r="G460" s="70">
        <v>42662</v>
      </c>
      <c r="H460" s="54" t="s">
        <v>75</v>
      </c>
      <c r="I460" s="71" t="s">
        <v>1479</v>
      </c>
      <c r="J460" s="56" t="s">
        <v>1480</v>
      </c>
      <c r="K460" s="57" t="s">
        <v>1481</v>
      </c>
      <c r="L460" s="58">
        <v>189741.38</v>
      </c>
      <c r="M460" s="58">
        <v>0</v>
      </c>
      <c r="N460" s="58">
        <v>30358.62</v>
      </c>
      <c r="O460" s="58">
        <v>220100</v>
      </c>
      <c r="P460" s="59" t="s">
        <v>28</v>
      </c>
      <c r="Q460" s="60" t="s">
        <v>45</v>
      </c>
      <c r="R460" s="48"/>
      <c r="S460" s="48"/>
      <c r="T460" s="73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K460" s="48"/>
      <c r="AL460" s="48"/>
      <c r="AM460" s="48"/>
      <c r="AN460" s="48"/>
      <c r="AO460" s="48"/>
      <c r="AP460" s="48"/>
      <c r="AQ460" s="48"/>
      <c r="AR460" s="48"/>
      <c r="AS460" s="48"/>
      <c r="AT460" s="48"/>
      <c r="AU460" s="48"/>
      <c r="AV460" s="48"/>
      <c r="AW460" s="48"/>
      <c r="AX460" s="48"/>
      <c r="AY460" s="48"/>
      <c r="AZ460" s="48"/>
      <c r="BA460" s="48"/>
      <c r="BB460" s="48"/>
      <c r="BC460" s="48"/>
      <c r="BD460" s="48"/>
      <c r="BE460" s="48"/>
      <c r="BF460" s="48"/>
      <c r="BG460" s="48"/>
      <c r="BH460" s="48"/>
      <c r="BI460" s="48"/>
      <c r="BJ460" s="48"/>
      <c r="BK460" s="48"/>
      <c r="BL460" s="48"/>
      <c r="BM460" s="48"/>
      <c r="BN460" s="48"/>
      <c r="BO460" s="48"/>
      <c r="BP460" s="48"/>
      <c r="BQ460" s="48"/>
      <c r="BR460" s="48"/>
      <c r="BS460" s="48"/>
      <c r="BT460" s="48"/>
      <c r="BU460" s="48"/>
      <c r="BV460" s="48"/>
      <c r="BW460" s="48"/>
      <c r="BX460" s="48"/>
      <c r="BY460" s="48"/>
      <c r="BZ460" s="48"/>
      <c r="CA460" s="48"/>
      <c r="CB460" s="48"/>
      <c r="CC460" s="48"/>
      <c r="CD460" s="48"/>
      <c r="CE460" s="48"/>
      <c r="CF460" s="48"/>
      <c r="CG460" s="48"/>
      <c r="CH460" s="48"/>
      <c r="CI460" s="48"/>
      <c r="CJ460" s="48"/>
      <c r="CK460" s="48"/>
      <c r="CL460" s="48"/>
      <c r="CM460" s="48"/>
      <c r="CN460" s="48"/>
      <c r="CO460" s="48"/>
      <c r="CP460" s="48"/>
      <c r="CQ460" s="48"/>
      <c r="CR460" s="48"/>
      <c r="CS460" s="48"/>
      <c r="CT460" s="48"/>
      <c r="CU460" s="48"/>
      <c r="CV460" s="48"/>
      <c r="CW460" s="48"/>
      <c r="CX460" s="48"/>
      <c r="CY460" s="48"/>
      <c r="CZ460" s="48"/>
      <c r="DA460" s="48"/>
      <c r="DB460" s="48"/>
      <c r="DC460" s="48"/>
      <c r="DD460" s="48"/>
      <c r="DE460" s="48"/>
      <c r="DF460" s="48"/>
      <c r="DG460" s="48"/>
      <c r="DH460" s="48"/>
      <c r="DI460" s="48"/>
      <c r="DJ460" s="48"/>
      <c r="DK460" s="48"/>
      <c r="DL460" s="48"/>
      <c r="DM460" s="48"/>
      <c r="DN460" s="48"/>
      <c r="DO460" s="48"/>
      <c r="DP460" s="48"/>
      <c r="DQ460" s="48"/>
      <c r="DR460" s="48"/>
      <c r="DS460" s="48"/>
      <c r="DT460" s="48"/>
      <c r="DU460" s="48"/>
      <c r="DV460" s="48"/>
      <c r="DW460" s="48"/>
      <c r="DX460" s="48"/>
      <c r="DY460" s="48"/>
      <c r="DZ460" s="48"/>
      <c r="EA460" s="48"/>
      <c r="EB460" s="48"/>
      <c r="EC460" s="48"/>
      <c r="ED460" s="48"/>
      <c r="EE460" s="48"/>
      <c r="EF460" s="48"/>
      <c r="EG460" s="48"/>
      <c r="EH460" s="48"/>
      <c r="EI460" s="48"/>
      <c r="EJ460" s="48"/>
      <c r="EK460" s="48"/>
      <c r="EL460" s="48"/>
      <c r="EM460" s="48"/>
      <c r="EN460" s="48"/>
      <c r="EO460" s="48"/>
      <c r="EP460" s="48"/>
      <c r="EQ460" s="48"/>
      <c r="ER460" s="48"/>
      <c r="ES460" s="48"/>
      <c r="ET460" s="48"/>
      <c r="EU460" s="48"/>
      <c r="EV460" s="48"/>
      <c r="EW460" s="48"/>
      <c r="EX460" s="48"/>
      <c r="EY460" s="48"/>
      <c r="EZ460" s="48"/>
      <c r="FA460" s="48"/>
      <c r="FB460" s="48"/>
      <c r="FC460" s="48"/>
      <c r="FD460" s="48"/>
      <c r="FE460" s="48"/>
      <c r="FF460" s="48"/>
      <c r="FG460" s="48"/>
      <c r="FH460" s="48"/>
      <c r="FI460" s="48"/>
      <c r="FJ460" s="48"/>
      <c r="FK460" s="48"/>
      <c r="FL460" s="48"/>
      <c r="FM460" s="48"/>
      <c r="FN460" s="48"/>
      <c r="FO460" s="48"/>
      <c r="FP460" s="48"/>
      <c r="FQ460" s="48"/>
      <c r="FR460" s="48"/>
      <c r="FS460" s="48"/>
      <c r="FT460" s="48"/>
      <c r="FU460" s="48"/>
      <c r="FV460" s="48"/>
      <c r="FW460" s="48"/>
      <c r="FX460" s="48"/>
      <c r="FY460" s="48"/>
      <c r="FZ460" s="48"/>
      <c r="GA460" s="48"/>
      <c r="GB460" s="48"/>
      <c r="GC460" s="48"/>
      <c r="GD460" s="48"/>
      <c r="GE460" s="48"/>
      <c r="GF460" s="48"/>
      <c r="GG460" s="48"/>
      <c r="GH460" s="48"/>
      <c r="GI460" s="48"/>
      <c r="GJ460" s="48"/>
      <c r="GK460" s="48"/>
      <c r="GL460" s="48"/>
      <c r="GM460" s="48"/>
      <c r="GN460" s="48"/>
      <c r="GO460" s="48"/>
      <c r="GP460" s="48"/>
      <c r="GQ460" s="48"/>
      <c r="GR460" s="48"/>
      <c r="GS460" s="48"/>
      <c r="GT460" s="48"/>
      <c r="GU460" s="48"/>
      <c r="GV460" s="48"/>
      <c r="GW460" s="48"/>
      <c r="GX460" s="48"/>
      <c r="GY460" s="48"/>
      <c r="GZ460" s="48"/>
      <c r="HA460" s="48"/>
      <c r="HB460" s="48"/>
      <c r="HC460" s="48"/>
      <c r="HD460" s="48"/>
      <c r="HE460" s="48"/>
      <c r="HF460" s="48"/>
      <c r="HG460" s="48"/>
      <c r="HH460" s="48"/>
      <c r="HI460" s="48"/>
      <c r="HJ460" s="48"/>
      <c r="HK460" s="48"/>
      <c r="HL460" s="48"/>
      <c r="HM460" s="48"/>
      <c r="HN460" s="48"/>
      <c r="HO460" s="48"/>
      <c r="HP460" s="48"/>
      <c r="HQ460" s="48"/>
      <c r="HR460" s="48"/>
      <c r="HS460" s="48"/>
      <c r="HT460" s="48"/>
      <c r="HU460" s="48"/>
      <c r="HV460" s="48"/>
      <c r="HW460" s="48"/>
      <c r="HX460" s="48"/>
      <c r="HY460" s="48"/>
      <c r="HZ460" s="48"/>
      <c r="IA460" s="48"/>
      <c r="IB460" s="48"/>
      <c r="IC460" s="48"/>
      <c r="ID460" s="48"/>
      <c r="IE460" s="48"/>
    </row>
    <row r="461" spans="1:239" hidden="1" x14ac:dyDescent="0.2">
      <c r="A461" s="46">
        <v>42705</v>
      </c>
      <c r="B461" s="33" t="s">
        <v>1482</v>
      </c>
      <c r="C461" s="87">
        <v>520226</v>
      </c>
      <c r="D461" s="33">
        <v>1783</v>
      </c>
      <c r="E461" s="33" t="s">
        <v>668</v>
      </c>
      <c r="F461" s="67">
        <v>2017</v>
      </c>
      <c r="G461" s="44">
        <v>42725</v>
      </c>
      <c r="H461" s="33" t="s">
        <v>73</v>
      </c>
      <c r="I461" s="33" t="s">
        <v>1483</v>
      </c>
      <c r="J461" s="33" t="s">
        <v>1484</v>
      </c>
      <c r="K461" s="33" t="s">
        <v>1485</v>
      </c>
      <c r="L461" s="34">
        <v>281790.65999999997</v>
      </c>
      <c r="M461" s="34">
        <v>6916.24</v>
      </c>
      <c r="N461" s="34">
        <v>46193.1</v>
      </c>
      <c r="O461" s="34">
        <v>334900</v>
      </c>
      <c r="P461" s="33" t="s">
        <v>28</v>
      </c>
      <c r="Q461" s="47" t="s">
        <v>32</v>
      </c>
    </row>
    <row r="462" spans="1:239" hidden="1" x14ac:dyDescent="0.2">
      <c r="A462" s="46">
        <v>42705</v>
      </c>
      <c r="B462" s="33" t="s">
        <v>1486</v>
      </c>
      <c r="C462" s="87">
        <v>1520604</v>
      </c>
      <c r="D462" s="33">
        <v>7495</v>
      </c>
      <c r="E462" s="33" t="s">
        <v>77</v>
      </c>
      <c r="F462" s="67">
        <v>2017</v>
      </c>
      <c r="G462" s="44">
        <v>42723</v>
      </c>
      <c r="H462" s="33" t="s">
        <v>233</v>
      </c>
      <c r="I462" s="33" t="s">
        <v>1487</v>
      </c>
      <c r="J462" s="33" t="s">
        <v>1488</v>
      </c>
      <c r="K462" s="33" t="s">
        <v>1489</v>
      </c>
      <c r="L462" s="34">
        <v>274466.34000000003</v>
      </c>
      <c r="M462" s="34">
        <v>13723.32</v>
      </c>
      <c r="N462" s="34">
        <v>46110.34</v>
      </c>
      <c r="O462" s="34">
        <v>334300</v>
      </c>
      <c r="P462" s="33" t="s">
        <v>28</v>
      </c>
      <c r="Q462" s="47" t="s">
        <v>32</v>
      </c>
    </row>
    <row r="463" spans="1:239" hidden="1" x14ac:dyDescent="0.2">
      <c r="A463" s="43">
        <v>42675</v>
      </c>
      <c r="B463" s="33" t="s">
        <v>1490</v>
      </c>
      <c r="D463" s="33" t="s">
        <v>38</v>
      </c>
      <c r="E463" s="33" t="s">
        <v>47</v>
      </c>
      <c r="F463" s="90">
        <v>2016</v>
      </c>
      <c r="G463" s="44">
        <v>42692</v>
      </c>
      <c r="H463" s="33" t="s">
        <v>40</v>
      </c>
      <c r="I463" s="33" t="s">
        <v>1491</v>
      </c>
      <c r="J463" s="33" t="s">
        <v>1492</v>
      </c>
      <c r="K463" s="33" t="s">
        <v>1493</v>
      </c>
      <c r="L463" s="34">
        <v>198620.69</v>
      </c>
      <c r="M463" s="34">
        <v>0</v>
      </c>
      <c r="N463" s="34">
        <v>3379.31</v>
      </c>
      <c r="O463" s="34">
        <v>202000</v>
      </c>
      <c r="P463" s="33" t="s">
        <v>50</v>
      </c>
      <c r="Q463" s="65" t="s">
        <v>45</v>
      </c>
      <c r="X463" s="34"/>
    </row>
    <row r="464" spans="1:239" hidden="1" x14ac:dyDescent="0.2">
      <c r="A464" s="43">
        <v>42736</v>
      </c>
      <c r="B464" s="33" t="s">
        <v>2197</v>
      </c>
      <c r="C464" s="116">
        <v>2006</v>
      </c>
      <c r="D464" s="33"/>
      <c r="E464" s="33" t="s">
        <v>54</v>
      </c>
      <c r="G464" s="44">
        <v>42738</v>
      </c>
      <c r="H464" s="33" t="s">
        <v>73</v>
      </c>
      <c r="I464" s="33" t="s">
        <v>2323</v>
      </c>
      <c r="J464" s="33" t="s">
        <v>2440</v>
      </c>
      <c r="K464" s="33" t="s">
        <v>2552</v>
      </c>
      <c r="L464" s="92">
        <v>189741.38</v>
      </c>
      <c r="M464" s="92">
        <v>0</v>
      </c>
      <c r="N464" s="92">
        <v>30358.62</v>
      </c>
      <c r="O464" s="92">
        <v>220100</v>
      </c>
      <c r="P464" s="33" t="s">
        <v>2650</v>
      </c>
      <c r="Q464" s="65" t="s">
        <v>59</v>
      </c>
      <c r="T464" s="33"/>
    </row>
    <row r="465" spans="1:239" hidden="1" x14ac:dyDescent="0.2">
      <c r="A465" s="49">
        <v>42614</v>
      </c>
      <c r="B465" s="50" t="s">
        <v>1494</v>
      </c>
      <c r="C465" s="115">
        <v>520226</v>
      </c>
      <c r="D465" s="51">
        <v>1783</v>
      </c>
      <c r="E465" s="52" t="s">
        <v>374</v>
      </c>
      <c r="F465" s="69">
        <v>2016</v>
      </c>
      <c r="G465" s="70">
        <v>42634</v>
      </c>
      <c r="H465" s="54" t="s">
        <v>130</v>
      </c>
      <c r="I465" s="71" t="s">
        <v>1495</v>
      </c>
      <c r="J465" s="56" t="s">
        <v>1496</v>
      </c>
      <c r="K465" s="57" t="s">
        <v>1497</v>
      </c>
      <c r="L465" s="58">
        <v>276669.90000000002</v>
      </c>
      <c r="M465" s="58">
        <v>3330.1</v>
      </c>
      <c r="N465" s="58">
        <v>44800</v>
      </c>
      <c r="O465" s="58">
        <v>324800</v>
      </c>
      <c r="P465" s="72" t="s">
        <v>28</v>
      </c>
      <c r="Q465" s="48"/>
      <c r="R465" s="61"/>
      <c r="S465" s="32"/>
      <c r="T465" s="78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32"/>
      <c r="BA465" s="32"/>
      <c r="BB465" s="32"/>
      <c r="BC465" s="32"/>
      <c r="BD465" s="32"/>
      <c r="BE465" s="32"/>
      <c r="BF465" s="32"/>
      <c r="BG465" s="32"/>
      <c r="BH465" s="32"/>
      <c r="BI465" s="32"/>
      <c r="BJ465" s="32"/>
      <c r="BK465" s="32"/>
      <c r="BL465" s="32"/>
      <c r="BM465" s="32"/>
      <c r="BN465" s="32"/>
      <c r="BO465" s="32"/>
      <c r="BP465" s="32"/>
      <c r="BQ465" s="32"/>
      <c r="BR465" s="32"/>
      <c r="BS465" s="32"/>
      <c r="BT465" s="32"/>
      <c r="BU465" s="32"/>
      <c r="BV465" s="32"/>
      <c r="BW465" s="32"/>
      <c r="BX465" s="32"/>
      <c r="BY465" s="32"/>
      <c r="BZ465" s="32"/>
      <c r="CA465" s="32"/>
      <c r="CB465" s="32"/>
      <c r="CC465" s="32"/>
      <c r="CD465" s="32"/>
      <c r="CE465" s="32"/>
      <c r="CF465" s="32"/>
      <c r="CG465" s="32"/>
      <c r="CH465" s="32"/>
      <c r="CI465" s="32"/>
      <c r="CJ465" s="32"/>
      <c r="CK465" s="32"/>
      <c r="CL465" s="32"/>
      <c r="CM465" s="32"/>
      <c r="CN465" s="32"/>
      <c r="CO465" s="32"/>
      <c r="CP465" s="32"/>
      <c r="CQ465" s="32"/>
      <c r="CR465" s="32"/>
      <c r="CS465" s="32"/>
      <c r="CT465" s="32"/>
      <c r="CU465" s="32"/>
      <c r="CV465" s="32"/>
      <c r="CW465" s="32"/>
      <c r="CX465" s="32"/>
      <c r="CY465" s="32"/>
      <c r="CZ465" s="32"/>
      <c r="DA465" s="32"/>
      <c r="DB465" s="32"/>
      <c r="DC465" s="32"/>
      <c r="DD465" s="32"/>
      <c r="DE465" s="32"/>
      <c r="DF465" s="32"/>
      <c r="DG465" s="32"/>
      <c r="DH465" s="32"/>
      <c r="DI465" s="32"/>
      <c r="DJ465" s="32"/>
      <c r="DK465" s="32"/>
      <c r="DL465" s="32"/>
      <c r="DM465" s="32"/>
      <c r="DN465" s="32"/>
      <c r="DO465" s="32"/>
      <c r="DP465" s="32"/>
      <c r="DQ465" s="32"/>
      <c r="DR465" s="32"/>
      <c r="DS465" s="32"/>
      <c r="DT465" s="32"/>
      <c r="DU465" s="32"/>
      <c r="DV465" s="32"/>
      <c r="DW465" s="32"/>
      <c r="DX465" s="32"/>
      <c r="DY465" s="32"/>
      <c r="DZ465" s="32"/>
      <c r="EA465" s="32"/>
      <c r="EB465" s="32"/>
      <c r="EC465" s="32"/>
      <c r="ED465" s="32"/>
      <c r="EE465" s="32"/>
      <c r="EF465" s="32"/>
      <c r="EG465" s="32"/>
      <c r="EH465" s="32"/>
      <c r="EI465" s="32"/>
      <c r="EJ465" s="32"/>
      <c r="EK465" s="32"/>
      <c r="EL465" s="32"/>
      <c r="EM465" s="32"/>
      <c r="EN465" s="32"/>
      <c r="EO465" s="32"/>
      <c r="EP465" s="32"/>
      <c r="EQ465" s="32"/>
      <c r="ER465" s="32"/>
      <c r="ES465" s="32"/>
      <c r="ET465" s="32"/>
      <c r="EU465" s="32"/>
      <c r="EV465" s="32"/>
      <c r="EW465" s="32"/>
      <c r="EX465" s="32"/>
      <c r="EY465" s="32"/>
      <c r="EZ465" s="32"/>
      <c r="FA465" s="32"/>
      <c r="FB465" s="32"/>
      <c r="FC465" s="32"/>
      <c r="FD465" s="32"/>
      <c r="FE465" s="32"/>
      <c r="FF465" s="32"/>
      <c r="FG465" s="32"/>
      <c r="FH465" s="32"/>
      <c r="FI465" s="32"/>
      <c r="FJ465" s="32"/>
      <c r="FK465" s="32"/>
      <c r="FL465" s="32"/>
      <c r="FM465" s="32"/>
      <c r="FN465" s="32"/>
      <c r="FO465" s="32"/>
      <c r="FP465" s="32"/>
      <c r="FQ465" s="32"/>
      <c r="FR465" s="32"/>
      <c r="FS465" s="32"/>
      <c r="FT465" s="32"/>
      <c r="FU465" s="32"/>
      <c r="FV465" s="32"/>
      <c r="FW465" s="32"/>
      <c r="FX465" s="32"/>
      <c r="FY465" s="32"/>
      <c r="FZ465" s="32"/>
      <c r="GA465" s="32"/>
      <c r="GB465" s="32"/>
      <c r="GC465" s="32"/>
      <c r="GD465" s="32"/>
      <c r="GE465" s="32"/>
      <c r="GF465" s="32"/>
      <c r="GG465" s="32"/>
      <c r="GH465" s="32"/>
      <c r="GI465" s="32"/>
      <c r="GJ465" s="32"/>
      <c r="GK465" s="32"/>
      <c r="GL465" s="32"/>
      <c r="GM465" s="32"/>
      <c r="GN465" s="32"/>
      <c r="GO465" s="32"/>
      <c r="GP465" s="32"/>
      <c r="GQ465" s="32"/>
      <c r="GR465" s="32"/>
      <c r="GS465" s="32"/>
      <c r="GT465" s="32"/>
      <c r="GU465" s="32"/>
      <c r="GV465" s="32"/>
      <c r="GW465" s="32"/>
      <c r="GX465" s="32"/>
      <c r="GY465" s="32"/>
      <c r="GZ465" s="32"/>
      <c r="HA465" s="32"/>
      <c r="HB465" s="32"/>
      <c r="HC465" s="32"/>
      <c r="HD465" s="32"/>
      <c r="HE465" s="32"/>
      <c r="HF465" s="32"/>
      <c r="HG465" s="32"/>
      <c r="HH465" s="32"/>
      <c r="HI465" s="32"/>
      <c r="HJ465" s="32"/>
      <c r="HK465" s="32"/>
      <c r="HL465" s="32"/>
      <c r="HM465" s="32"/>
      <c r="HN465" s="32"/>
      <c r="HO465" s="32"/>
      <c r="HP465" s="32"/>
      <c r="HQ465" s="32"/>
      <c r="HR465" s="32"/>
      <c r="HS465" s="32"/>
      <c r="HT465" s="32"/>
      <c r="HU465" s="32"/>
      <c r="HV465" s="32"/>
      <c r="HW465" s="32"/>
      <c r="HX465" s="32"/>
      <c r="HY465" s="32"/>
      <c r="HZ465" s="32"/>
      <c r="IA465" s="32"/>
      <c r="IB465" s="32"/>
      <c r="IC465" s="32"/>
      <c r="ID465" s="32"/>
      <c r="IE465" s="32"/>
    </row>
    <row r="466" spans="1:239" hidden="1" x14ac:dyDescent="0.2">
      <c r="A466" s="43">
        <v>42736</v>
      </c>
      <c r="B466" s="33" t="s">
        <v>2205</v>
      </c>
      <c r="C466" s="116">
        <v>5603</v>
      </c>
      <c r="D466" s="33"/>
      <c r="E466" s="33" t="s">
        <v>344</v>
      </c>
      <c r="G466" s="44">
        <v>42741</v>
      </c>
      <c r="H466" s="33" t="s">
        <v>159</v>
      </c>
      <c r="I466" s="33" t="s">
        <v>2331</v>
      </c>
      <c r="J466" s="33" t="s">
        <v>2448</v>
      </c>
      <c r="K466" s="33" t="s">
        <v>2560</v>
      </c>
      <c r="L466" s="92">
        <v>312561.58</v>
      </c>
      <c r="M466" s="92">
        <v>15628.08</v>
      </c>
      <c r="N466" s="92">
        <v>52510.34</v>
      </c>
      <c r="O466" s="92">
        <v>380700</v>
      </c>
      <c r="P466" s="33" t="s">
        <v>2650</v>
      </c>
      <c r="Q466" s="33" t="s">
        <v>2651</v>
      </c>
      <c r="T466" s="33"/>
    </row>
    <row r="467" spans="1:239" hidden="1" x14ac:dyDescent="0.2">
      <c r="A467" s="46">
        <v>42705</v>
      </c>
      <c r="B467" s="33" t="s">
        <v>1498</v>
      </c>
      <c r="C467" s="87">
        <v>521707</v>
      </c>
      <c r="D467" s="33">
        <v>2006</v>
      </c>
      <c r="E467" s="33" t="s">
        <v>54</v>
      </c>
      <c r="F467" s="67">
        <v>2017</v>
      </c>
      <c r="G467" s="44">
        <v>42717</v>
      </c>
      <c r="H467" s="33" t="s">
        <v>82</v>
      </c>
      <c r="I467" s="33" t="s">
        <v>1499</v>
      </c>
      <c r="J467" s="33" t="s">
        <v>1500</v>
      </c>
      <c r="K467" s="33" t="s">
        <v>1501</v>
      </c>
      <c r="L467" s="34">
        <v>189741.38</v>
      </c>
      <c r="M467" s="34">
        <v>0</v>
      </c>
      <c r="N467" s="34">
        <v>30358.62</v>
      </c>
      <c r="O467" s="34">
        <v>220100</v>
      </c>
      <c r="P467" s="33" t="s">
        <v>28</v>
      </c>
      <c r="Q467" s="68" t="s">
        <v>59</v>
      </c>
    </row>
    <row r="468" spans="1:239" hidden="1" x14ac:dyDescent="0.2">
      <c r="A468" s="49">
        <v>42583</v>
      </c>
      <c r="B468" s="50" t="s">
        <v>1502</v>
      </c>
      <c r="C468" s="115">
        <v>522401</v>
      </c>
      <c r="D468" s="51">
        <v>1062</v>
      </c>
      <c r="E468" s="52" t="s">
        <v>39</v>
      </c>
      <c r="F468" s="69">
        <v>2016</v>
      </c>
      <c r="G468" s="70">
        <v>42613</v>
      </c>
      <c r="H468" s="54" t="s">
        <v>734</v>
      </c>
      <c r="I468" s="71" t="s">
        <v>1503</v>
      </c>
      <c r="J468" s="56" t="s">
        <v>1504</v>
      </c>
      <c r="K468" s="57" t="s">
        <v>1505</v>
      </c>
      <c r="L468" s="58">
        <v>217241.38</v>
      </c>
      <c r="M468" s="58">
        <v>0</v>
      </c>
      <c r="N468" s="58">
        <v>34758.620000000003</v>
      </c>
      <c r="O468" s="58">
        <v>252000</v>
      </c>
      <c r="P468" s="72" t="s">
        <v>28</v>
      </c>
      <c r="Q468" s="59"/>
      <c r="R468" s="48"/>
      <c r="S468" s="78"/>
      <c r="T468" s="80"/>
      <c r="U468" s="76"/>
      <c r="V468" s="76"/>
      <c r="W468" s="32"/>
      <c r="X468" s="32"/>
      <c r="Y468" s="32"/>
      <c r="Z468" s="82"/>
      <c r="AA468" s="82"/>
      <c r="AB468" s="82"/>
      <c r="AC468" s="82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  <c r="AN468" s="82"/>
      <c r="AO468" s="82"/>
      <c r="AP468" s="82"/>
      <c r="AQ468" s="82"/>
      <c r="AR468" s="82"/>
      <c r="AS468" s="82"/>
      <c r="AT468" s="82"/>
      <c r="AU468" s="82"/>
      <c r="AV468" s="82"/>
      <c r="AW468" s="82"/>
      <c r="AX468" s="82"/>
      <c r="AY468" s="82"/>
      <c r="AZ468" s="82"/>
      <c r="BA468" s="82"/>
      <c r="BB468" s="82"/>
      <c r="BC468" s="82"/>
      <c r="BD468" s="82"/>
      <c r="BE468" s="82"/>
      <c r="BF468" s="82"/>
      <c r="BG468" s="82"/>
      <c r="BH468" s="82"/>
      <c r="BI468" s="82"/>
      <c r="BJ468" s="82"/>
      <c r="BK468" s="82"/>
      <c r="BL468" s="82"/>
      <c r="BM468" s="82"/>
      <c r="BN468" s="82"/>
      <c r="BO468" s="82"/>
      <c r="BP468" s="82"/>
      <c r="BQ468" s="82"/>
      <c r="BR468" s="82"/>
      <c r="BS468" s="82"/>
      <c r="BT468" s="82"/>
      <c r="BU468" s="82"/>
      <c r="BV468" s="82"/>
      <c r="BW468" s="82"/>
      <c r="BX468" s="82"/>
      <c r="BY468" s="82"/>
      <c r="BZ468" s="82"/>
      <c r="CA468" s="82"/>
      <c r="CB468" s="82"/>
      <c r="CC468" s="82"/>
      <c r="CD468" s="82"/>
      <c r="CE468" s="82"/>
      <c r="CF468" s="82"/>
      <c r="CG468" s="82"/>
      <c r="CH468" s="82"/>
      <c r="CI468" s="82"/>
      <c r="CJ468" s="82"/>
      <c r="CK468" s="82"/>
      <c r="CL468" s="82"/>
      <c r="CM468" s="82"/>
      <c r="CN468" s="82"/>
      <c r="CO468" s="82"/>
      <c r="CP468" s="82"/>
      <c r="CQ468" s="82"/>
      <c r="CR468" s="82"/>
      <c r="CS468" s="82"/>
      <c r="CT468" s="82"/>
      <c r="CU468" s="82"/>
      <c r="CV468" s="82"/>
      <c r="CW468" s="82"/>
      <c r="CX468" s="82"/>
      <c r="CY468" s="82"/>
      <c r="CZ468" s="82"/>
      <c r="DA468" s="82"/>
      <c r="DB468" s="82"/>
      <c r="DC468" s="82"/>
      <c r="DD468" s="82"/>
      <c r="DE468" s="82"/>
      <c r="DF468" s="82"/>
      <c r="DG468" s="82"/>
      <c r="DH468" s="82"/>
      <c r="DI468" s="82"/>
      <c r="DJ468" s="82"/>
      <c r="DK468" s="82"/>
      <c r="DL468" s="82"/>
      <c r="DM468" s="82"/>
      <c r="DN468" s="82"/>
      <c r="DO468" s="82"/>
      <c r="DP468" s="82"/>
      <c r="DQ468" s="82"/>
      <c r="DR468" s="82"/>
      <c r="DS468" s="82"/>
      <c r="DT468" s="82"/>
      <c r="DU468" s="82"/>
      <c r="DV468" s="82"/>
      <c r="DW468" s="82"/>
      <c r="DX468" s="82"/>
      <c r="DY468" s="82"/>
      <c r="DZ468" s="82"/>
      <c r="EA468" s="82"/>
      <c r="EB468" s="82"/>
      <c r="EC468" s="82"/>
      <c r="ED468" s="82"/>
      <c r="EE468" s="82"/>
      <c r="EF468" s="82"/>
      <c r="EG468" s="82"/>
      <c r="EH468" s="82"/>
      <c r="EI468" s="82"/>
      <c r="EJ468" s="82"/>
      <c r="EK468" s="82"/>
      <c r="EL468" s="82"/>
      <c r="EM468" s="82"/>
      <c r="EN468" s="82"/>
      <c r="EO468" s="82"/>
      <c r="EP468" s="82"/>
      <c r="EQ468" s="82"/>
      <c r="ER468" s="82"/>
      <c r="ES468" s="82"/>
      <c r="ET468" s="82"/>
      <c r="EU468" s="82"/>
      <c r="EV468" s="82"/>
      <c r="EW468" s="82"/>
      <c r="EX468" s="82"/>
      <c r="EY468" s="82"/>
      <c r="EZ468" s="82"/>
      <c r="FA468" s="82"/>
      <c r="FB468" s="82"/>
      <c r="FC468" s="82"/>
      <c r="FD468" s="82"/>
      <c r="FE468" s="82"/>
      <c r="FF468" s="82"/>
      <c r="FG468" s="82"/>
      <c r="FH468" s="82"/>
      <c r="FI468" s="82"/>
      <c r="FJ468" s="82"/>
      <c r="FK468" s="82"/>
      <c r="FL468" s="82"/>
      <c r="FM468" s="82"/>
      <c r="FN468" s="82"/>
      <c r="FO468" s="82"/>
      <c r="FP468" s="82"/>
      <c r="FQ468" s="82"/>
      <c r="FR468" s="82"/>
      <c r="FS468" s="82"/>
      <c r="FT468" s="82"/>
      <c r="FU468" s="82"/>
      <c r="FV468" s="82"/>
      <c r="FW468" s="82"/>
      <c r="FX468" s="82"/>
      <c r="FY468" s="82"/>
      <c r="FZ468" s="82"/>
      <c r="GA468" s="82"/>
      <c r="GB468" s="82"/>
      <c r="GC468" s="82"/>
      <c r="GD468" s="82"/>
      <c r="GE468" s="82"/>
      <c r="GF468" s="82"/>
      <c r="GG468" s="82"/>
      <c r="GH468" s="82"/>
      <c r="GI468" s="82"/>
      <c r="GJ468" s="82"/>
      <c r="GK468" s="82"/>
      <c r="GL468" s="82"/>
      <c r="GM468" s="82"/>
      <c r="GN468" s="82"/>
      <c r="GO468" s="82"/>
      <c r="GP468" s="82"/>
      <c r="GQ468" s="82"/>
      <c r="GR468" s="82"/>
      <c r="GS468" s="82"/>
      <c r="GT468" s="82"/>
      <c r="GU468" s="82"/>
      <c r="GV468" s="82"/>
      <c r="GW468" s="82"/>
      <c r="GX468" s="82"/>
      <c r="GY468" s="82"/>
      <c r="GZ468" s="82"/>
      <c r="HA468" s="82"/>
      <c r="HB468" s="82"/>
      <c r="HC468" s="82"/>
      <c r="HD468" s="82"/>
      <c r="HE468" s="82"/>
      <c r="HF468" s="82"/>
      <c r="HG468" s="82"/>
      <c r="HH468" s="82"/>
      <c r="HI468" s="82"/>
      <c r="HJ468" s="82"/>
      <c r="HK468" s="82"/>
      <c r="HL468" s="82"/>
      <c r="HM468" s="82"/>
      <c r="HN468" s="82"/>
      <c r="HO468" s="82"/>
      <c r="HP468" s="82"/>
      <c r="HQ468" s="82"/>
      <c r="HR468" s="82"/>
      <c r="HS468" s="82"/>
      <c r="HT468" s="82"/>
      <c r="HU468" s="82"/>
      <c r="HV468" s="82"/>
      <c r="HW468" s="82"/>
      <c r="HX468" s="82"/>
      <c r="HY468" s="82"/>
      <c r="HZ468" s="82"/>
      <c r="IA468" s="82"/>
      <c r="IB468" s="82"/>
      <c r="IC468" s="82"/>
      <c r="ID468" s="82"/>
      <c r="IE468" s="82"/>
    </row>
    <row r="469" spans="1:239" hidden="1" x14ac:dyDescent="0.2">
      <c r="A469" s="43">
        <v>42736</v>
      </c>
      <c r="B469" s="33" t="s">
        <v>2250</v>
      </c>
      <c r="C469" s="116">
        <v>2006</v>
      </c>
      <c r="D469" s="33"/>
      <c r="E469" s="33" t="s">
        <v>54</v>
      </c>
      <c r="G469" s="44">
        <v>42756</v>
      </c>
      <c r="H469" s="33" t="s">
        <v>168</v>
      </c>
      <c r="I469" s="33" t="s">
        <v>2373</v>
      </c>
      <c r="J469" s="66" t="s">
        <v>2489</v>
      </c>
      <c r="K469" s="33" t="s">
        <v>2602</v>
      </c>
      <c r="L469" s="92">
        <v>195172.41</v>
      </c>
      <c r="M469" s="92">
        <v>0</v>
      </c>
      <c r="N469" s="92">
        <v>31227.59</v>
      </c>
      <c r="O469" s="93">
        <v>226400</v>
      </c>
      <c r="P469" s="33" t="s">
        <v>2650</v>
      </c>
      <c r="Q469" s="65" t="s">
        <v>59</v>
      </c>
      <c r="T469" s="33"/>
    </row>
    <row r="470" spans="1:239" hidden="1" x14ac:dyDescent="0.2">
      <c r="A470" s="43">
        <v>42736</v>
      </c>
      <c r="B470" s="33" t="s">
        <v>2251</v>
      </c>
      <c r="C470" s="116">
        <v>2006</v>
      </c>
      <c r="D470" s="33"/>
      <c r="E470" s="33" t="s">
        <v>54</v>
      </c>
      <c r="G470" s="44">
        <v>42756</v>
      </c>
      <c r="H470" s="33" t="s">
        <v>168</v>
      </c>
      <c r="I470" s="33" t="s">
        <v>2374</v>
      </c>
      <c r="J470" s="66" t="s">
        <v>2489</v>
      </c>
      <c r="K470" s="33" t="s">
        <v>2603</v>
      </c>
      <c r="L470" s="92">
        <v>195172.41</v>
      </c>
      <c r="M470" s="92">
        <v>0</v>
      </c>
      <c r="N470" s="92">
        <v>31227.59</v>
      </c>
      <c r="O470" s="93">
        <v>226400</v>
      </c>
      <c r="P470" s="33" t="s">
        <v>2650</v>
      </c>
      <c r="Q470" s="65" t="s">
        <v>59</v>
      </c>
      <c r="T470" s="33"/>
    </row>
    <row r="471" spans="1:239" hidden="1" x14ac:dyDescent="0.2">
      <c r="A471" s="49">
        <v>42644</v>
      </c>
      <c r="B471" s="50" t="s">
        <v>1506</v>
      </c>
      <c r="C471" s="115">
        <v>520113</v>
      </c>
      <c r="D471" s="51" t="s">
        <v>38</v>
      </c>
      <c r="E471" s="52" t="s">
        <v>98</v>
      </c>
      <c r="F471" s="69">
        <v>2016</v>
      </c>
      <c r="G471" s="70">
        <v>42660</v>
      </c>
      <c r="H471" s="54" t="s">
        <v>40</v>
      </c>
      <c r="I471" s="71" t="s">
        <v>1507</v>
      </c>
      <c r="J471" s="56" t="s">
        <v>1508</v>
      </c>
      <c r="K471" s="57" t="s">
        <v>1509</v>
      </c>
      <c r="L471" s="58">
        <v>329124.40000000002</v>
      </c>
      <c r="M471" s="58">
        <v>11392.84</v>
      </c>
      <c r="N471" s="58">
        <v>54482.76</v>
      </c>
      <c r="O471" s="58">
        <v>395000</v>
      </c>
      <c r="P471" s="72" t="s">
        <v>28</v>
      </c>
      <c r="Q471" s="48"/>
      <c r="R471" s="61"/>
      <c r="S471" s="59"/>
      <c r="T471" s="100"/>
      <c r="U471" s="61"/>
      <c r="V471" s="61"/>
      <c r="W471" s="61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K471" s="48"/>
      <c r="AL471" s="48"/>
      <c r="AM471" s="48"/>
      <c r="AN471" s="48"/>
      <c r="AO471" s="48"/>
      <c r="AP471" s="48"/>
      <c r="AQ471" s="48"/>
      <c r="AR471" s="48"/>
      <c r="AS471" s="48"/>
      <c r="AT471" s="48"/>
      <c r="AU471" s="48"/>
      <c r="AV471" s="48"/>
      <c r="AW471" s="48"/>
      <c r="AX471" s="48"/>
      <c r="AY471" s="48"/>
      <c r="AZ471" s="48"/>
      <c r="BA471" s="48"/>
      <c r="BB471" s="48"/>
      <c r="BC471" s="48"/>
      <c r="BD471" s="48"/>
      <c r="BE471" s="48"/>
      <c r="BF471" s="48"/>
      <c r="BG471" s="48"/>
      <c r="BH471" s="48"/>
      <c r="BI471" s="48"/>
      <c r="BJ471" s="48"/>
      <c r="BK471" s="48"/>
      <c r="BL471" s="48"/>
      <c r="BM471" s="48"/>
      <c r="BN471" s="48"/>
      <c r="BO471" s="48"/>
      <c r="BP471" s="48"/>
      <c r="BQ471" s="48"/>
      <c r="BR471" s="48"/>
      <c r="BS471" s="48"/>
      <c r="BT471" s="48"/>
      <c r="BU471" s="48"/>
      <c r="BV471" s="48"/>
      <c r="BW471" s="48"/>
      <c r="BX471" s="48"/>
      <c r="BY471" s="48"/>
      <c r="BZ471" s="48"/>
      <c r="CA471" s="48"/>
      <c r="CB471" s="48"/>
      <c r="CC471" s="48"/>
      <c r="CD471" s="48"/>
      <c r="CE471" s="48"/>
      <c r="CF471" s="48"/>
      <c r="CG471" s="48"/>
      <c r="CH471" s="48"/>
      <c r="CI471" s="48"/>
      <c r="CJ471" s="48"/>
      <c r="CK471" s="48"/>
      <c r="CL471" s="48"/>
      <c r="CM471" s="48"/>
      <c r="CN471" s="48"/>
      <c r="CO471" s="48"/>
      <c r="CP471" s="48"/>
      <c r="CQ471" s="48"/>
      <c r="CR471" s="48"/>
      <c r="CS471" s="48"/>
      <c r="CT471" s="48"/>
      <c r="CU471" s="48"/>
      <c r="CV471" s="48"/>
      <c r="CW471" s="48"/>
      <c r="CX471" s="48"/>
      <c r="CY471" s="48"/>
      <c r="CZ471" s="48"/>
      <c r="DA471" s="48"/>
      <c r="DB471" s="48"/>
      <c r="DC471" s="48"/>
      <c r="DD471" s="48"/>
      <c r="DE471" s="48"/>
      <c r="DF471" s="48"/>
      <c r="DG471" s="48"/>
      <c r="DH471" s="48"/>
      <c r="DI471" s="48"/>
      <c r="DJ471" s="48"/>
      <c r="DK471" s="48"/>
      <c r="DL471" s="48"/>
      <c r="DM471" s="48"/>
      <c r="DN471" s="48"/>
      <c r="DO471" s="48"/>
      <c r="DP471" s="48"/>
      <c r="DQ471" s="48"/>
      <c r="DR471" s="48"/>
      <c r="DS471" s="48"/>
      <c r="DT471" s="48"/>
      <c r="DU471" s="48"/>
      <c r="DV471" s="48"/>
      <c r="DW471" s="48"/>
      <c r="DX471" s="48"/>
      <c r="DY471" s="48"/>
      <c r="DZ471" s="48"/>
      <c r="EA471" s="48"/>
      <c r="EB471" s="48"/>
      <c r="EC471" s="48"/>
      <c r="ED471" s="48"/>
      <c r="EE471" s="48"/>
      <c r="EF471" s="48"/>
      <c r="EG471" s="48"/>
      <c r="EH471" s="48"/>
      <c r="EI471" s="48"/>
      <c r="EJ471" s="48"/>
      <c r="EK471" s="48"/>
      <c r="EL471" s="48"/>
      <c r="EM471" s="48"/>
      <c r="EN471" s="48"/>
      <c r="EO471" s="48"/>
      <c r="EP471" s="48"/>
      <c r="EQ471" s="48"/>
      <c r="ER471" s="48"/>
      <c r="ES471" s="48"/>
      <c r="ET471" s="48"/>
      <c r="EU471" s="48"/>
      <c r="EV471" s="48"/>
      <c r="EW471" s="48"/>
      <c r="EX471" s="48"/>
      <c r="EY471" s="48"/>
      <c r="EZ471" s="48"/>
      <c r="FA471" s="48"/>
      <c r="FB471" s="48"/>
      <c r="FC471" s="48"/>
      <c r="FD471" s="48"/>
      <c r="FE471" s="48"/>
      <c r="FF471" s="48"/>
      <c r="FG471" s="48"/>
      <c r="FH471" s="48"/>
      <c r="FI471" s="48"/>
      <c r="FJ471" s="48"/>
      <c r="FK471" s="48"/>
      <c r="FL471" s="48"/>
      <c r="FM471" s="48"/>
      <c r="FN471" s="48"/>
      <c r="FO471" s="48"/>
      <c r="FP471" s="48"/>
      <c r="FQ471" s="48"/>
      <c r="FR471" s="48"/>
      <c r="FS471" s="48"/>
      <c r="FT471" s="48"/>
      <c r="FU471" s="48"/>
      <c r="FV471" s="48"/>
      <c r="FW471" s="48"/>
      <c r="FX471" s="48"/>
      <c r="FY471" s="48"/>
      <c r="FZ471" s="48"/>
      <c r="GA471" s="48"/>
      <c r="GB471" s="48"/>
      <c r="GC471" s="48"/>
      <c r="GD471" s="48"/>
      <c r="GE471" s="48"/>
      <c r="GF471" s="48"/>
      <c r="GG471" s="48"/>
      <c r="GH471" s="48"/>
      <c r="GI471" s="48"/>
      <c r="GJ471" s="48"/>
      <c r="GK471" s="48"/>
      <c r="GL471" s="48"/>
      <c r="GM471" s="48"/>
      <c r="GN471" s="48"/>
      <c r="GO471" s="48"/>
      <c r="GP471" s="48"/>
      <c r="GQ471" s="48"/>
      <c r="GR471" s="48"/>
      <c r="GS471" s="48"/>
      <c r="GT471" s="48"/>
      <c r="GU471" s="48"/>
      <c r="GV471" s="48"/>
      <c r="GW471" s="48"/>
      <c r="GX471" s="48"/>
      <c r="GY471" s="48"/>
      <c r="GZ471" s="48"/>
      <c r="HA471" s="48"/>
      <c r="HB471" s="48"/>
      <c r="HC471" s="48"/>
      <c r="HD471" s="48"/>
      <c r="HE471" s="48"/>
      <c r="HF471" s="48"/>
      <c r="HG471" s="48"/>
      <c r="HH471" s="48"/>
      <c r="HI471" s="48"/>
      <c r="HJ471" s="48"/>
      <c r="HK471" s="48"/>
      <c r="HL471" s="48"/>
      <c r="HM471" s="48"/>
      <c r="HN471" s="48"/>
      <c r="HO471" s="48"/>
      <c r="HP471" s="48"/>
      <c r="HQ471" s="48"/>
      <c r="HR471" s="48"/>
      <c r="HS471" s="48"/>
      <c r="HT471" s="48"/>
      <c r="HU471" s="48"/>
      <c r="HV471" s="48"/>
      <c r="HW471" s="48"/>
      <c r="HX471" s="48"/>
      <c r="HY471" s="48"/>
      <c r="HZ471" s="48"/>
      <c r="IA471" s="48"/>
      <c r="IB471" s="48"/>
      <c r="IC471" s="48"/>
      <c r="ID471" s="48"/>
      <c r="IE471" s="48"/>
    </row>
    <row r="472" spans="1:239" hidden="1" x14ac:dyDescent="0.2">
      <c r="A472" s="49">
        <v>42644</v>
      </c>
      <c r="B472" s="50" t="s">
        <v>1510</v>
      </c>
      <c r="C472" s="115">
        <v>520815</v>
      </c>
      <c r="D472" s="51">
        <v>4492</v>
      </c>
      <c r="E472" s="52" t="s">
        <v>190</v>
      </c>
      <c r="F472" s="69">
        <v>2016</v>
      </c>
      <c r="G472" s="70">
        <v>42660</v>
      </c>
      <c r="H472" s="54" t="s">
        <v>34</v>
      </c>
      <c r="I472" s="71" t="s">
        <v>865</v>
      </c>
      <c r="J472" s="56" t="s">
        <v>1511</v>
      </c>
      <c r="K472" s="57" t="s">
        <v>867</v>
      </c>
      <c r="L472" s="58">
        <v>328810.90999999997</v>
      </c>
      <c r="M472" s="58">
        <v>11361.5</v>
      </c>
      <c r="N472" s="58">
        <v>54427.59</v>
      </c>
      <c r="O472" s="58">
        <v>394600</v>
      </c>
      <c r="P472" s="59" t="s">
        <v>28</v>
      </c>
      <c r="Q472" s="101"/>
      <c r="R472" s="104"/>
      <c r="S472" s="104"/>
      <c r="T472" s="105"/>
      <c r="U472" s="101"/>
      <c r="V472" s="101"/>
      <c r="W472" s="101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K472" s="48"/>
      <c r="AL472" s="48"/>
      <c r="AM472" s="48"/>
      <c r="AN472" s="48"/>
      <c r="AO472" s="48"/>
      <c r="AP472" s="48"/>
      <c r="AQ472" s="48"/>
      <c r="AR472" s="48"/>
      <c r="AS472" s="48"/>
      <c r="AT472" s="48"/>
      <c r="AU472" s="48"/>
      <c r="AV472" s="48"/>
      <c r="AW472" s="48"/>
      <c r="AX472" s="48"/>
      <c r="AY472" s="48"/>
      <c r="AZ472" s="48"/>
      <c r="BA472" s="48"/>
      <c r="BB472" s="48"/>
      <c r="BC472" s="48"/>
      <c r="BD472" s="48"/>
      <c r="BE472" s="48"/>
      <c r="BF472" s="48"/>
      <c r="BG472" s="48"/>
      <c r="BH472" s="48"/>
      <c r="BI472" s="48"/>
      <c r="BJ472" s="48"/>
      <c r="BK472" s="48"/>
      <c r="BL472" s="48"/>
      <c r="BM472" s="48"/>
      <c r="BN472" s="48"/>
      <c r="BO472" s="48"/>
      <c r="BP472" s="48"/>
      <c r="BQ472" s="48"/>
      <c r="BR472" s="48"/>
      <c r="BS472" s="48"/>
      <c r="BT472" s="48"/>
      <c r="BU472" s="48"/>
      <c r="BV472" s="48"/>
      <c r="BW472" s="48"/>
      <c r="BX472" s="48"/>
      <c r="BY472" s="48"/>
      <c r="BZ472" s="48"/>
      <c r="CA472" s="48"/>
      <c r="CB472" s="48"/>
      <c r="CC472" s="48"/>
      <c r="CD472" s="48"/>
      <c r="CE472" s="48"/>
      <c r="CF472" s="48"/>
      <c r="CG472" s="48"/>
      <c r="CH472" s="48"/>
      <c r="CI472" s="48"/>
      <c r="CJ472" s="48"/>
      <c r="CK472" s="48"/>
      <c r="CL472" s="48"/>
      <c r="CM472" s="48"/>
      <c r="CN472" s="48"/>
      <c r="CO472" s="48"/>
      <c r="CP472" s="48"/>
      <c r="CQ472" s="48"/>
      <c r="CR472" s="48"/>
      <c r="CS472" s="48"/>
      <c r="CT472" s="48"/>
      <c r="CU472" s="48"/>
      <c r="CV472" s="48"/>
      <c r="CW472" s="48"/>
      <c r="CX472" s="48"/>
      <c r="CY472" s="48"/>
      <c r="CZ472" s="48"/>
      <c r="DA472" s="48"/>
      <c r="DB472" s="48"/>
      <c r="DC472" s="48"/>
      <c r="DD472" s="48"/>
      <c r="DE472" s="48"/>
      <c r="DF472" s="48"/>
      <c r="DG472" s="48"/>
      <c r="DH472" s="48"/>
      <c r="DI472" s="48"/>
      <c r="DJ472" s="48"/>
      <c r="DK472" s="48"/>
      <c r="DL472" s="48"/>
      <c r="DM472" s="48"/>
      <c r="DN472" s="48"/>
      <c r="DO472" s="48"/>
      <c r="DP472" s="48"/>
      <c r="DQ472" s="48"/>
      <c r="DR472" s="48"/>
      <c r="DS472" s="48"/>
      <c r="DT472" s="48"/>
      <c r="DU472" s="48"/>
      <c r="DV472" s="48"/>
      <c r="DW472" s="48"/>
      <c r="DX472" s="48"/>
      <c r="DY472" s="48"/>
      <c r="DZ472" s="48"/>
      <c r="EA472" s="48"/>
      <c r="EB472" s="48"/>
      <c r="EC472" s="48"/>
      <c r="ED472" s="48"/>
      <c r="EE472" s="48"/>
      <c r="EF472" s="48"/>
      <c r="EG472" s="48"/>
      <c r="EH472" s="48"/>
      <c r="EI472" s="48"/>
      <c r="EJ472" s="48"/>
      <c r="EK472" s="48"/>
      <c r="EL472" s="48"/>
      <c r="EM472" s="48"/>
      <c r="EN472" s="48"/>
      <c r="EO472" s="48"/>
      <c r="EP472" s="48"/>
      <c r="EQ472" s="48"/>
      <c r="ER472" s="48"/>
      <c r="ES472" s="48"/>
      <c r="ET472" s="48"/>
      <c r="EU472" s="48"/>
      <c r="EV472" s="48"/>
      <c r="EW472" s="48"/>
      <c r="EX472" s="48"/>
      <c r="EY472" s="48"/>
      <c r="EZ472" s="48"/>
      <c r="FA472" s="48"/>
      <c r="FB472" s="48"/>
      <c r="FC472" s="48"/>
      <c r="FD472" s="48"/>
      <c r="FE472" s="48"/>
      <c r="FF472" s="48"/>
      <c r="FG472" s="48"/>
      <c r="FH472" s="48"/>
      <c r="FI472" s="48"/>
      <c r="FJ472" s="48"/>
      <c r="FK472" s="48"/>
      <c r="FL472" s="48"/>
      <c r="FM472" s="48"/>
      <c r="FN472" s="48"/>
      <c r="FO472" s="48"/>
      <c r="FP472" s="48"/>
      <c r="FQ472" s="48"/>
      <c r="FR472" s="48"/>
      <c r="FS472" s="48"/>
      <c r="FT472" s="48"/>
      <c r="FU472" s="48"/>
      <c r="FV472" s="48"/>
      <c r="FW472" s="48"/>
      <c r="FX472" s="48"/>
      <c r="FY472" s="48"/>
      <c r="FZ472" s="48"/>
      <c r="GA472" s="48"/>
      <c r="GB472" s="48"/>
      <c r="GC472" s="48"/>
      <c r="GD472" s="48"/>
      <c r="GE472" s="48"/>
      <c r="GF472" s="48"/>
      <c r="GG472" s="48"/>
      <c r="GH472" s="48"/>
      <c r="GI472" s="48"/>
      <c r="GJ472" s="48"/>
      <c r="GK472" s="48"/>
      <c r="GL472" s="48"/>
      <c r="GM472" s="48"/>
      <c r="GN472" s="48"/>
      <c r="GO472" s="48"/>
      <c r="GP472" s="48"/>
      <c r="GQ472" s="48"/>
      <c r="GR472" s="48"/>
      <c r="GS472" s="48"/>
      <c r="GT472" s="48"/>
      <c r="GU472" s="48"/>
      <c r="GV472" s="48"/>
      <c r="GW472" s="48"/>
      <c r="GX472" s="48"/>
      <c r="GY472" s="48"/>
      <c r="GZ472" s="48"/>
      <c r="HA472" s="48"/>
      <c r="HB472" s="48"/>
      <c r="HC472" s="48"/>
      <c r="HD472" s="48"/>
      <c r="HE472" s="48"/>
      <c r="HF472" s="48"/>
      <c r="HG472" s="48"/>
      <c r="HH472" s="48"/>
      <c r="HI472" s="48"/>
      <c r="HJ472" s="48"/>
      <c r="HK472" s="48"/>
      <c r="HL472" s="48"/>
      <c r="HM472" s="48"/>
      <c r="HN472" s="48"/>
      <c r="HO472" s="48"/>
      <c r="HP472" s="48"/>
      <c r="HQ472" s="48"/>
      <c r="HR472" s="48"/>
      <c r="HS472" s="48"/>
      <c r="HT472" s="48"/>
      <c r="HU472" s="48"/>
      <c r="HV472" s="48"/>
      <c r="HW472" s="48"/>
      <c r="HX472" s="48"/>
      <c r="HY472" s="48"/>
      <c r="HZ472" s="48"/>
      <c r="IA472" s="48"/>
      <c r="IB472" s="48"/>
      <c r="IC472" s="48"/>
      <c r="ID472" s="48"/>
      <c r="IE472" s="48"/>
    </row>
    <row r="473" spans="1:239" hidden="1" x14ac:dyDescent="0.2">
      <c r="A473" s="46">
        <v>42705</v>
      </c>
      <c r="B473" s="33" t="s">
        <v>1512</v>
      </c>
      <c r="C473" s="87">
        <v>521101</v>
      </c>
      <c r="D473" s="33">
        <v>1251</v>
      </c>
      <c r="E473" s="33" t="s">
        <v>330</v>
      </c>
      <c r="F473" s="67">
        <v>2017</v>
      </c>
      <c r="G473" s="44">
        <v>42711</v>
      </c>
      <c r="H473" s="33" t="s">
        <v>168</v>
      </c>
      <c r="I473" s="33" t="s">
        <v>1513</v>
      </c>
      <c r="J473" s="33" t="s">
        <v>1514</v>
      </c>
      <c r="K473" s="33" t="s">
        <v>1515</v>
      </c>
      <c r="L473" s="34">
        <v>303189.65999999997</v>
      </c>
      <c r="M473" s="34">
        <v>0</v>
      </c>
      <c r="N473" s="34">
        <v>48510.34</v>
      </c>
      <c r="O473" s="34">
        <v>351700</v>
      </c>
      <c r="P473" s="33" t="s">
        <v>28</v>
      </c>
      <c r="Q473" s="47" t="s">
        <v>32</v>
      </c>
    </row>
    <row r="474" spans="1:239" hidden="1" x14ac:dyDescent="0.2">
      <c r="A474" s="43">
        <v>42736</v>
      </c>
      <c r="B474" s="33" t="s">
        <v>2264</v>
      </c>
      <c r="C474" s="116">
        <v>2005</v>
      </c>
      <c r="D474" s="33"/>
      <c r="E474" s="33" t="s">
        <v>238</v>
      </c>
      <c r="G474" s="44">
        <v>42759</v>
      </c>
      <c r="H474" s="33" t="s">
        <v>66</v>
      </c>
      <c r="I474" s="33" t="s">
        <v>2387</v>
      </c>
      <c r="J474" s="33" t="s">
        <v>2501</v>
      </c>
      <c r="K474" s="33" t="s">
        <v>2616</v>
      </c>
      <c r="L474" s="92">
        <v>177413.79</v>
      </c>
      <c r="M474" s="92">
        <v>0</v>
      </c>
      <c r="N474" s="92">
        <v>28386.21</v>
      </c>
      <c r="O474" s="92">
        <v>205800</v>
      </c>
      <c r="P474" s="33" t="s">
        <v>2650</v>
      </c>
      <c r="Q474" s="65" t="s">
        <v>59</v>
      </c>
      <c r="T474" s="33"/>
    </row>
    <row r="475" spans="1:239" hidden="1" x14ac:dyDescent="0.2">
      <c r="A475" s="49">
        <v>42614</v>
      </c>
      <c r="B475" s="50" t="s">
        <v>1516</v>
      </c>
      <c r="C475" s="115">
        <v>521801</v>
      </c>
      <c r="D475" s="51">
        <v>2201</v>
      </c>
      <c r="E475" s="52" t="s">
        <v>61</v>
      </c>
      <c r="F475" s="69">
        <v>2016</v>
      </c>
      <c r="G475" s="70">
        <v>42628</v>
      </c>
      <c r="H475" s="54" t="s">
        <v>82</v>
      </c>
      <c r="I475" s="71" t="s">
        <v>1517</v>
      </c>
      <c r="J475" s="56" t="s">
        <v>1518</v>
      </c>
      <c r="K475" s="57" t="s">
        <v>1519</v>
      </c>
      <c r="L475" s="58">
        <v>186379.31</v>
      </c>
      <c r="M475" s="58">
        <v>0</v>
      </c>
      <c r="N475" s="58">
        <v>29820.69</v>
      </c>
      <c r="O475" s="58">
        <v>216200</v>
      </c>
      <c r="P475" s="72" t="s">
        <v>28</v>
      </c>
      <c r="Q475" s="60" t="s">
        <v>45</v>
      </c>
      <c r="R475" s="61"/>
      <c r="S475" s="48"/>
      <c r="T475" s="62"/>
      <c r="U475" s="61"/>
      <c r="V475" s="61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K475" s="48"/>
      <c r="AL475" s="48"/>
      <c r="AM475" s="48"/>
      <c r="AN475" s="48"/>
      <c r="AO475" s="48"/>
      <c r="AP475" s="48"/>
      <c r="AQ475" s="48"/>
      <c r="AR475" s="48"/>
      <c r="AS475" s="48"/>
      <c r="AT475" s="48"/>
      <c r="AU475" s="48"/>
      <c r="AV475" s="48"/>
      <c r="AW475" s="48"/>
      <c r="AX475" s="48"/>
      <c r="AY475" s="48"/>
      <c r="AZ475" s="48"/>
      <c r="BA475" s="48"/>
      <c r="BB475" s="48"/>
      <c r="BC475" s="48"/>
      <c r="BD475" s="48"/>
      <c r="BE475" s="48"/>
      <c r="BF475" s="48"/>
      <c r="BG475" s="48"/>
      <c r="BH475" s="48"/>
      <c r="BI475" s="48"/>
      <c r="BJ475" s="48"/>
      <c r="BK475" s="48"/>
      <c r="BL475" s="48"/>
      <c r="BM475" s="48"/>
      <c r="BN475" s="48"/>
      <c r="BO475" s="48"/>
      <c r="BP475" s="48"/>
      <c r="BQ475" s="48"/>
      <c r="BR475" s="48"/>
      <c r="BS475" s="48"/>
      <c r="BT475" s="48"/>
      <c r="BU475" s="48"/>
      <c r="BV475" s="48"/>
      <c r="BW475" s="48"/>
      <c r="BX475" s="48"/>
      <c r="BY475" s="48"/>
      <c r="BZ475" s="48"/>
      <c r="CA475" s="48"/>
      <c r="CB475" s="48"/>
      <c r="CC475" s="48"/>
      <c r="CD475" s="48"/>
      <c r="CE475" s="48"/>
      <c r="CF475" s="48"/>
      <c r="CG475" s="48"/>
      <c r="CH475" s="48"/>
      <c r="CI475" s="48"/>
      <c r="CJ475" s="48"/>
      <c r="CK475" s="48"/>
      <c r="CL475" s="48"/>
      <c r="CM475" s="48"/>
      <c r="CN475" s="48"/>
      <c r="CO475" s="48"/>
      <c r="CP475" s="48"/>
      <c r="CQ475" s="48"/>
      <c r="CR475" s="48"/>
      <c r="CS475" s="48"/>
      <c r="CT475" s="48"/>
      <c r="CU475" s="48"/>
      <c r="CV475" s="48"/>
      <c r="CW475" s="48"/>
      <c r="CX475" s="48"/>
      <c r="CY475" s="48"/>
      <c r="CZ475" s="48"/>
      <c r="DA475" s="48"/>
      <c r="DB475" s="48"/>
      <c r="DC475" s="48"/>
      <c r="DD475" s="48"/>
      <c r="DE475" s="48"/>
      <c r="DF475" s="48"/>
      <c r="DG475" s="48"/>
      <c r="DH475" s="48"/>
      <c r="DI475" s="48"/>
      <c r="DJ475" s="48"/>
      <c r="DK475" s="48"/>
      <c r="DL475" s="48"/>
      <c r="DM475" s="48"/>
      <c r="DN475" s="48"/>
      <c r="DO475" s="48"/>
      <c r="DP475" s="48"/>
      <c r="DQ475" s="48"/>
      <c r="DR475" s="48"/>
      <c r="DS475" s="48"/>
      <c r="DT475" s="48"/>
      <c r="DU475" s="48"/>
      <c r="DV475" s="48"/>
      <c r="DW475" s="48"/>
      <c r="DX475" s="48"/>
      <c r="DY475" s="48"/>
      <c r="DZ475" s="48"/>
      <c r="EA475" s="48"/>
      <c r="EB475" s="48"/>
      <c r="EC475" s="48"/>
      <c r="ED475" s="48"/>
      <c r="EE475" s="48"/>
      <c r="EF475" s="48"/>
      <c r="EG475" s="48"/>
      <c r="EH475" s="48"/>
      <c r="EI475" s="48"/>
      <c r="EJ475" s="48"/>
      <c r="EK475" s="48"/>
      <c r="EL475" s="48"/>
      <c r="EM475" s="48"/>
      <c r="EN475" s="48"/>
      <c r="EO475" s="48"/>
      <c r="EP475" s="48"/>
      <c r="EQ475" s="48"/>
      <c r="ER475" s="48"/>
      <c r="ES475" s="48"/>
      <c r="ET475" s="48"/>
      <c r="EU475" s="48"/>
      <c r="EV475" s="48"/>
      <c r="EW475" s="48"/>
      <c r="EX475" s="48"/>
      <c r="EY475" s="48"/>
      <c r="EZ475" s="48"/>
      <c r="FA475" s="48"/>
      <c r="FB475" s="48"/>
      <c r="FC475" s="48"/>
      <c r="FD475" s="48"/>
      <c r="FE475" s="48"/>
      <c r="FF475" s="48"/>
      <c r="FG475" s="48"/>
      <c r="FH475" s="48"/>
      <c r="FI475" s="48"/>
      <c r="FJ475" s="48"/>
      <c r="FK475" s="48"/>
      <c r="FL475" s="48"/>
      <c r="FM475" s="48"/>
      <c r="FN475" s="48"/>
      <c r="FO475" s="48"/>
      <c r="FP475" s="48"/>
      <c r="FQ475" s="48"/>
      <c r="FR475" s="48"/>
      <c r="FS475" s="48"/>
      <c r="FT475" s="48"/>
      <c r="FU475" s="48"/>
      <c r="FV475" s="48"/>
      <c r="FW475" s="48"/>
      <c r="FX475" s="48"/>
      <c r="FY475" s="48"/>
      <c r="FZ475" s="48"/>
      <c r="GA475" s="48"/>
      <c r="GB475" s="48"/>
      <c r="GC475" s="48"/>
      <c r="GD475" s="48"/>
      <c r="GE475" s="48"/>
      <c r="GF475" s="48"/>
      <c r="GG475" s="48"/>
      <c r="GH475" s="48"/>
      <c r="GI475" s="48"/>
      <c r="GJ475" s="48"/>
      <c r="GK475" s="48"/>
      <c r="GL475" s="48"/>
      <c r="GM475" s="48"/>
      <c r="GN475" s="48"/>
      <c r="GO475" s="48"/>
      <c r="GP475" s="48"/>
      <c r="GQ475" s="48"/>
      <c r="GR475" s="48"/>
      <c r="GS475" s="48"/>
      <c r="GT475" s="48"/>
      <c r="GU475" s="48"/>
      <c r="GV475" s="48"/>
      <c r="GW475" s="48"/>
      <c r="GX475" s="48"/>
      <c r="GY475" s="48"/>
      <c r="GZ475" s="48"/>
      <c r="HA475" s="48"/>
      <c r="HB475" s="48"/>
      <c r="HC475" s="48"/>
      <c r="HD475" s="48"/>
      <c r="HE475" s="48"/>
      <c r="HF475" s="48"/>
      <c r="HG475" s="48"/>
      <c r="HH475" s="48"/>
      <c r="HI475" s="48"/>
      <c r="HJ475" s="48"/>
      <c r="HK475" s="48"/>
      <c r="HL475" s="48"/>
      <c r="HM475" s="48"/>
      <c r="HN475" s="48"/>
      <c r="HO475" s="48"/>
      <c r="HP475" s="48"/>
      <c r="HQ475" s="48"/>
      <c r="HR475" s="48"/>
      <c r="HS475" s="48"/>
      <c r="HT475" s="48"/>
      <c r="HU475" s="48"/>
      <c r="HV475" s="48"/>
      <c r="HW475" s="48"/>
      <c r="HX475" s="48"/>
      <c r="HY475" s="48"/>
      <c r="HZ475" s="48"/>
      <c r="IA475" s="48"/>
      <c r="IB475" s="48"/>
      <c r="IC475" s="48"/>
      <c r="ID475" s="48"/>
      <c r="IE475" s="48"/>
    </row>
    <row r="476" spans="1:239" hidden="1" x14ac:dyDescent="0.2">
      <c r="A476" s="49">
        <v>42614</v>
      </c>
      <c r="B476" s="50" t="s">
        <v>1520</v>
      </c>
      <c r="C476" s="115">
        <v>521707</v>
      </c>
      <c r="D476" s="51">
        <v>2005</v>
      </c>
      <c r="E476" s="52" t="s">
        <v>238</v>
      </c>
      <c r="F476" s="69">
        <v>2017</v>
      </c>
      <c r="G476" s="70">
        <v>42620</v>
      </c>
      <c r="H476" s="54" t="s">
        <v>113</v>
      </c>
      <c r="I476" s="71" t="s">
        <v>1521</v>
      </c>
      <c r="J476" s="56" t="s">
        <v>1522</v>
      </c>
      <c r="K476" s="57" t="s">
        <v>1523</v>
      </c>
      <c r="L476" s="58">
        <v>172327.59</v>
      </c>
      <c r="M476" s="58">
        <v>0</v>
      </c>
      <c r="N476" s="58">
        <v>27572.41</v>
      </c>
      <c r="O476" s="58">
        <v>199900</v>
      </c>
      <c r="P476" s="72" t="s">
        <v>28</v>
      </c>
      <c r="Q476" s="60" t="s">
        <v>45</v>
      </c>
      <c r="R476" s="48"/>
      <c r="S476" s="103"/>
      <c r="T476" s="103"/>
      <c r="U476" s="8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  <c r="AQ476" s="32"/>
      <c r="AR476" s="32"/>
      <c r="AS476" s="32"/>
      <c r="AT476" s="32"/>
      <c r="AU476" s="32"/>
      <c r="AV476" s="32"/>
      <c r="AW476" s="32"/>
      <c r="AX476" s="32"/>
      <c r="AY476" s="32"/>
      <c r="AZ476" s="32"/>
      <c r="BA476" s="32"/>
      <c r="BB476" s="32"/>
      <c r="BC476" s="32"/>
      <c r="BD476" s="32"/>
      <c r="BE476" s="32"/>
      <c r="BF476" s="32"/>
      <c r="BG476" s="32"/>
      <c r="BH476" s="32"/>
      <c r="BI476" s="32"/>
      <c r="BJ476" s="32"/>
      <c r="BK476" s="32"/>
      <c r="BL476" s="32"/>
      <c r="BM476" s="32"/>
      <c r="BN476" s="32"/>
      <c r="BO476" s="32"/>
      <c r="BP476" s="32"/>
      <c r="BQ476" s="32"/>
      <c r="BR476" s="32"/>
      <c r="BS476" s="32"/>
      <c r="BT476" s="32"/>
      <c r="BU476" s="32"/>
      <c r="BV476" s="32"/>
      <c r="BW476" s="32"/>
      <c r="BX476" s="32"/>
      <c r="BY476" s="32"/>
      <c r="BZ476" s="32"/>
      <c r="CA476" s="32"/>
      <c r="CB476" s="32"/>
      <c r="CC476" s="32"/>
      <c r="CD476" s="32"/>
      <c r="CE476" s="32"/>
      <c r="CF476" s="32"/>
      <c r="CG476" s="32"/>
      <c r="CH476" s="32"/>
      <c r="CI476" s="32"/>
      <c r="CJ476" s="32"/>
      <c r="CK476" s="32"/>
      <c r="CL476" s="32"/>
      <c r="CM476" s="32"/>
      <c r="CN476" s="32"/>
      <c r="CO476" s="32"/>
      <c r="CP476" s="32"/>
      <c r="CQ476" s="32"/>
      <c r="CR476" s="32"/>
      <c r="CS476" s="32"/>
      <c r="CT476" s="32"/>
      <c r="CU476" s="32"/>
      <c r="CV476" s="32"/>
      <c r="CW476" s="32"/>
      <c r="CX476" s="32"/>
      <c r="CY476" s="32"/>
      <c r="CZ476" s="32"/>
      <c r="DA476" s="32"/>
      <c r="DB476" s="32"/>
      <c r="DC476" s="32"/>
      <c r="DD476" s="32"/>
      <c r="DE476" s="32"/>
      <c r="DF476" s="32"/>
      <c r="DG476" s="32"/>
      <c r="DH476" s="32"/>
      <c r="DI476" s="32"/>
      <c r="DJ476" s="32"/>
      <c r="DK476" s="32"/>
      <c r="DL476" s="32"/>
      <c r="DM476" s="32"/>
      <c r="DN476" s="32"/>
      <c r="DO476" s="32"/>
      <c r="DP476" s="32"/>
      <c r="DQ476" s="32"/>
      <c r="DR476" s="32"/>
      <c r="DS476" s="32"/>
      <c r="DT476" s="32"/>
      <c r="DU476" s="32"/>
      <c r="DV476" s="32"/>
      <c r="DW476" s="32"/>
      <c r="DX476" s="32"/>
      <c r="DY476" s="32"/>
      <c r="DZ476" s="32"/>
      <c r="EA476" s="32"/>
      <c r="EB476" s="32"/>
      <c r="EC476" s="32"/>
      <c r="ED476" s="32"/>
      <c r="EE476" s="32"/>
      <c r="EF476" s="32"/>
      <c r="EG476" s="32"/>
      <c r="EH476" s="32"/>
      <c r="EI476" s="32"/>
      <c r="EJ476" s="32"/>
      <c r="EK476" s="32"/>
      <c r="EL476" s="32"/>
      <c r="EM476" s="32"/>
      <c r="EN476" s="32"/>
      <c r="EO476" s="32"/>
      <c r="EP476" s="32"/>
      <c r="EQ476" s="32"/>
      <c r="ER476" s="32"/>
      <c r="ES476" s="32"/>
      <c r="ET476" s="32"/>
      <c r="EU476" s="32"/>
      <c r="EV476" s="32"/>
      <c r="EW476" s="32"/>
      <c r="EX476" s="32"/>
      <c r="EY476" s="32"/>
      <c r="EZ476" s="32"/>
      <c r="FA476" s="32"/>
      <c r="FB476" s="32"/>
      <c r="FC476" s="32"/>
      <c r="FD476" s="32"/>
      <c r="FE476" s="32"/>
      <c r="FF476" s="32"/>
      <c r="FG476" s="32"/>
      <c r="FH476" s="32"/>
      <c r="FI476" s="32"/>
      <c r="FJ476" s="32"/>
      <c r="FK476" s="32"/>
      <c r="FL476" s="32"/>
      <c r="FM476" s="32"/>
      <c r="FN476" s="32"/>
      <c r="FO476" s="32"/>
      <c r="FP476" s="32"/>
      <c r="FQ476" s="32"/>
      <c r="FR476" s="32"/>
      <c r="FS476" s="32"/>
      <c r="FT476" s="32"/>
      <c r="FU476" s="32"/>
      <c r="FV476" s="32"/>
      <c r="FW476" s="32"/>
      <c r="FX476" s="32"/>
      <c r="FY476" s="32"/>
      <c r="FZ476" s="32"/>
      <c r="GA476" s="32"/>
      <c r="GB476" s="32"/>
      <c r="GC476" s="32"/>
      <c r="GD476" s="32"/>
      <c r="GE476" s="32"/>
      <c r="GF476" s="32"/>
      <c r="GG476" s="32"/>
      <c r="GH476" s="32"/>
      <c r="GI476" s="32"/>
      <c r="GJ476" s="32"/>
      <c r="GK476" s="32"/>
      <c r="GL476" s="32"/>
      <c r="GM476" s="32"/>
      <c r="GN476" s="32"/>
      <c r="GO476" s="32"/>
      <c r="GP476" s="32"/>
      <c r="GQ476" s="32"/>
      <c r="GR476" s="32"/>
      <c r="GS476" s="32"/>
      <c r="GT476" s="32"/>
      <c r="GU476" s="32"/>
      <c r="GV476" s="32"/>
      <c r="GW476" s="32"/>
      <c r="GX476" s="32"/>
      <c r="GY476" s="32"/>
      <c r="GZ476" s="32"/>
      <c r="HA476" s="32"/>
      <c r="HB476" s="32"/>
      <c r="HC476" s="32"/>
      <c r="HD476" s="32"/>
      <c r="HE476" s="32"/>
      <c r="HF476" s="32"/>
      <c r="HG476" s="32"/>
      <c r="HH476" s="32"/>
      <c r="HI476" s="32"/>
      <c r="HJ476" s="32"/>
      <c r="HK476" s="32"/>
      <c r="HL476" s="32"/>
      <c r="HM476" s="32"/>
      <c r="HN476" s="32"/>
      <c r="HO476" s="32"/>
      <c r="HP476" s="32"/>
      <c r="HQ476" s="32"/>
      <c r="HR476" s="32"/>
      <c r="HS476" s="32"/>
      <c r="HT476" s="32"/>
      <c r="HU476" s="32"/>
      <c r="HV476" s="32"/>
      <c r="HW476" s="32"/>
      <c r="HX476" s="32"/>
      <c r="HY476" s="32"/>
      <c r="HZ476" s="32"/>
      <c r="IA476" s="32"/>
      <c r="IB476" s="32"/>
      <c r="IC476" s="32"/>
      <c r="ID476" s="32"/>
      <c r="IE476" s="32"/>
    </row>
    <row r="477" spans="1:239" hidden="1" x14ac:dyDescent="0.2">
      <c r="A477" s="49">
        <v>42614</v>
      </c>
      <c r="B477" s="50" t="s">
        <v>1524</v>
      </c>
      <c r="C477" s="115">
        <v>1520604</v>
      </c>
      <c r="D477" s="51">
        <v>7495</v>
      </c>
      <c r="E477" s="52" t="s">
        <v>77</v>
      </c>
      <c r="F477" s="69">
        <v>2016</v>
      </c>
      <c r="G477" s="70">
        <v>42626</v>
      </c>
      <c r="H477" s="54" t="s">
        <v>539</v>
      </c>
      <c r="I477" s="71" t="s">
        <v>1525</v>
      </c>
      <c r="J477" s="56" t="s">
        <v>1526</v>
      </c>
      <c r="K477" s="57" t="s">
        <v>1527</v>
      </c>
      <c r="L477" s="58">
        <v>271921.18</v>
      </c>
      <c r="M477" s="58">
        <v>13596.06</v>
      </c>
      <c r="N477" s="58">
        <v>45682.76</v>
      </c>
      <c r="O477" s="58">
        <v>331200</v>
      </c>
      <c r="P477" s="72" t="s">
        <v>28</v>
      </c>
      <c r="Q477" s="48"/>
      <c r="R477" s="61"/>
      <c r="S477" s="78"/>
      <c r="T477" s="77"/>
      <c r="U477" s="81"/>
      <c r="V477" s="81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  <c r="AR477" s="32"/>
      <c r="AS477" s="32"/>
      <c r="AT477" s="32"/>
      <c r="AU477" s="32"/>
      <c r="AV477" s="32"/>
      <c r="AW477" s="32"/>
      <c r="AX477" s="32"/>
      <c r="AY477" s="32"/>
      <c r="AZ477" s="32"/>
      <c r="BA477" s="32"/>
      <c r="BB477" s="32"/>
      <c r="BC477" s="32"/>
      <c r="BD477" s="32"/>
      <c r="BE477" s="32"/>
      <c r="BF477" s="32"/>
      <c r="BG477" s="32"/>
      <c r="BH477" s="32"/>
      <c r="BI477" s="32"/>
      <c r="BJ477" s="32"/>
      <c r="BK477" s="32"/>
      <c r="BL477" s="32"/>
      <c r="BM477" s="32"/>
      <c r="BN477" s="32"/>
      <c r="BO477" s="32"/>
      <c r="BP477" s="32"/>
      <c r="BQ477" s="32"/>
      <c r="BR477" s="32"/>
      <c r="BS477" s="32"/>
      <c r="BT477" s="32"/>
      <c r="BU477" s="32"/>
      <c r="BV477" s="32"/>
      <c r="BW477" s="32"/>
      <c r="BX477" s="32"/>
      <c r="BY477" s="32"/>
      <c r="BZ477" s="32"/>
      <c r="CA477" s="32"/>
      <c r="CB477" s="32"/>
      <c r="CC477" s="32"/>
      <c r="CD477" s="32"/>
      <c r="CE477" s="32"/>
      <c r="CF477" s="32"/>
      <c r="CG477" s="32"/>
      <c r="CH477" s="32"/>
      <c r="CI477" s="32"/>
      <c r="CJ477" s="32"/>
      <c r="CK477" s="32"/>
      <c r="CL477" s="32"/>
      <c r="CM477" s="32"/>
      <c r="CN477" s="32"/>
      <c r="CO477" s="32"/>
      <c r="CP477" s="32"/>
      <c r="CQ477" s="32"/>
      <c r="CR477" s="32"/>
      <c r="CS477" s="32"/>
      <c r="CT477" s="32"/>
      <c r="CU477" s="32"/>
      <c r="CV477" s="32"/>
      <c r="CW477" s="32"/>
      <c r="CX477" s="32"/>
      <c r="CY477" s="32"/>
      <c r="CZ477" s="32"/>
      <c r="DA477" s="32"/>
      <c r="DB477" s="32"/>
      <c r="DC477" s="32"/>
      <c r="DD477" s="32"/>
      <c r="DE477" s="32"/>
      <c r="DF477" s="32"/>
      <c r="DG477" s="32"/>
      <c r="DH477" s="32"/>
      <c r="DI477" s="32"/>
      <c r="DJ477" s="32"/>
      <c r="DK477" s="32"/>
      <c r="DL477" s="32"/>
      <c r="DM477" s="32"/>
      <c r="DN477" s="32"/>
      <c r="DO477" s="32"/>
      <c r="DP477" s="32"/>
      <c r="DQ477" s="32"/>
      <c r="DR477" s="32"/>
      <c r="DS477" s="32"/>
      <c r="DT477" s="32"/>
      <c r="DU477" s="32"/>
      <c r="DV477" s="32"/>
      <c r="DW477" s="32"/>
      <c r="DX477" s="32"/>
      <c r="DY477" s="32"/>
      <c r="DZ477" s="32"/>
      <c r="EA477" s="32"/>
      <c r="EB477" s="32"/>
      <c r="EC477" s="32"/>
      <c r="ED477" s="32"/>
      <c r="EE477" s="32"/>
      <c r="EF477" s="32"/>
      <c r="EG477" s="32"/>
      <c r="EH477" s="32"/>
      <c r="EI477" s="32"/>
      <c r="EJ477" s="32"/>
      <c r="EK477" s="32"/>
      <c r="EL477" s="32"/>
      <c r="EM477" s="32"/>
      <c r="EN477" s="32"/>
      <c r="EO477" s="32"/>
      <c r="EP477" s="32"/>
      <c r="EQ477" s="32"/>
      <c r="ER477" s="32"/>
      <c r="ES477" s="32"/>
      <c r="ET477" s="32"/>
      <c r="EU477" s="32"/>
      <c r="EV477" s="32"/>
      <c r="EW477" s="32"/>
      <c r="EX477" s="32"/>
      <c r="EY477" s="32"/>
      <c r="EZ477" s="32"/>
      <c r="FA477" s="32"/>
      <c r="FB477" s="32"/>
      <c r="FC477" s="32"/>
      <c r="FD477" s="32"/>
      <c r="FE477" s="32"/>
      <c r="FF477" s="32"/>
      <c r="FG477" s="32"/>
      <c r="FH477" s="32"/>
      <c r="FI477" s="32"/>
      <c r="FJ477" s="32"/>
      <c r="FK477" s="32"/>
      <c r="FL477" s="32"/>
      <c r="FM477" s="32"/>
      <c r="FN477" s="32"/>
      <c r="FO477" s="32"/>
      <c r="FP477" s="32"/>
      <c r="FQ477" s="32"/>
      <c r="FR477" s="32"/>
      <c r="FS477" s="32"/>
      <c r="FT477" s="32"/>
      <c r="FU477" s="32"/>
      <c r="FV477" s="32"/>
      <c r="FW477" s="32"/>
      <c r="FX477" s="32"/>
      <c r="FY477" s="32"/>
      <c r="FZ477" s="32"/>
      <c r="GA477" s="32"/>
      <c r="GB477" s="32"/>
      <c r="GC477" s="32"/>
      <c r="GD477" s="32"/>
      <c r="GE477" s="32"/>
      <c r="GF477" s="32"/>
      <c r="GG477" s="32"/>
      <c r="GH477" s="32"/>
      <c r="GI477" s="32"/>
      <c r="GJ477" s="32"/>
      <c r="GK477" s="32"/>
      <c r="GL477" s="32"/>
      <c r="GM477" s="32"/>
      <c r="GN477" s="32"/>
      <c r="GO477" s="32"/>
      <c r="GP477" s="32"/>
      <c r="GQ477" s="32"/>
      <c r="GR477" s="32"/>
      <c r="GS477" s="32"/>
      <c r="GT477" s="32"/>
      <c r="GU477" s="32"/>
      <c r="GV477" s="32"/>
      <c r="GW477" s="32"/>
      <c r="GX477" s="32"/>
      <c r="GY477" s="32"/>
      <c r="GZ477" s="32"/>
      <c r="HA477" s="32"/>
      <c r="HB477" s="32"/>
      <c r="HC477" s="32"/>
      <c r="HD477" s="32"/>
      <c r="HE477" s="32"/>
      <c r="HF477" s="32"/>
      <c r="HG477" s="32"/>
      <c r="HH477" s="32"/>
      <c r="HI477" s="32"/>
      <c r="HJ477" s="32"/>
      <c r="HK477" s="32"/>
      <c r="HL477" s="32"/>
      <c r="HM477" s="32"/>
      <c r="HN477" s="32"/>
      <c r="HO477" s="32"/>
      <c r="HP477" s="32"/>
      <c r="HQ477" s="32"/>
      <c r="HR477" s="32"/>
      <c r="HS477" s="32"/>
      <c r="HT477" s="32"/>
      <c r="HU477" s="32"/>
      <c r="HV477" s="32"/>
      <c r="HW477" s="32"/>
      <c r="HX477" s="32"/>
      <c r="HY477" s="32"/>
      <c r="HZ477" s="32"/>
      <c r="IA477" s="32"/>
      <c r="IB477" s="32"/>
      <c r="IC477" s="32"/>
      <c r="ID477" s="32"/>
      <c r="IE477" s="32"/>
    </row>
    <row r="478" spans="1:239" hidden="1" x14ac:dyDescent="0.2">
      <c r="A478" s="46">
        <v>42705</v>
      </c>
      <c r="B478" s="33" t="s">
        <v>1528</v>
      </c>
      <c r="C478" s="87">
        <v>39307</v>
      </c>
      <c r="D478" s="33" t="s">
        <v>87</v>
      </c>
      <c r="E478" s="33" t="s">
        <v>36</v>
      </c>
      <c r="F478" s="67">
        <v>2016</v>
      </c>
      <c r="G478" s="44">
        <v>42717</v>
      </c>
      <c r="H478" s="33" t="s">
        <v>412</v>
      </c>
      <c r="I478" s="33" t="s">
        <v>1529</v>
      </c>
      <c r="J478" s="33" t="s">
        <v>1530</v>
      </c>
      <c r="K478" s="33" t="s">
        <v>1531</v>
      </c>
      <c r="L478" s="34">
        <v>207103.45</v>
      </c>
      <c r="M478" s="34">
        <v>0</v>
      </c>
      <c r="N478" s="34">
        <v>2896.55</v>
      </c>
      <c r="O478" s="34">
        <v>210000</v>
      </c>
      <c r="P478" s="59" t="s">
        <v>44</v>
      </c>
      <c r="Q478" s="68" t="s">
        <v>59</v>
      </c>
    </row>
    <row r="479" spans="1:239" hidden="1" x14ac:dyDescent="0.2">
      <c r="A479" s="43">
        <v>42736</v>
      </c>
      <c r="B479" s="33" t="s">
        <v>2199</v>
      </c>
      <c r="C479" s="116">
        <v>7494</v>
      </c>
      <c r="D479" s="33"/>
      <c r="E479" s="33" t="s">
        <v>35</v>
      </c>
      <c r="G479" s="44">
        <v>42738</v>
      </c>
      <c r="H479" s="33" t="s">
        <v>27</v>
      </c>
      <c r="I479" s="33" t="s">
        <v>2325</v>
      </c>
      <c r="J479" s="33" t="s">
        <v>2442</v>
      </c>
      <c r="K479" s="33" t="s">
        <v>2554</v>
      </c>
      <c r="L479" s="92">
        <v>216995.08</v>
      </c>
      <c r="M479" s="92">
        <v>10849.75</v>
      </c>
      <c r="N479" s="92">
        <v>36455.17</v>
      </c>
      <c r="O479" s="92">
        <v>264300</v>
      </c>
      <c r="P479" s="33" t="s">
        <v>2650</v>
      </c>
      <c r="Q479" s="33" t="s">
        <v>2651</v>
      </c>
      <c r="T479" s="33"/>
    </row>
    <row r="480" spans="1:239" hidden="1" x14ac:dyDescent="0.2">
      <c r="A480" s="43">
        <v>42736</v>
      </c>
      <c r="B480" s="33" t="s">
        <v>2198</v>
      </c>
      <c r="C480" s="116">
        <v>2008</v>
      </c>
      <c r="D480" s="33"/>
      <c r="E480" s="33" t="s">
        <v>124</v>
      </c>
      <c r="G480" s="44">
        <v>42738</v>
      </c>
      <c r="H480" s="33" t="s">
        <v>195</v>
      </c>
      <c r="I480" s="33" t="s">
        <v>2324</v>
      </c>
      <c r="J480" s="33" t="s">
        <v>2441</v>
      </c>
      <c r="K480" s="33" t="s">
        <v>2553</v>
      </c>
      <c r="L480" s="92">
        <v>196034.48</v>
      </c>
      <c r="M480" s="92">
        <v>0</v>
      </c>
      <c r="N480" s="92">
        <v>31365.52</v>
      </c>
      <c r="O480" s="92">
        <v>227400</v>
      </c>
      <c r="P480" s="33" t="s">
        <v>2650</v>
      </c>
      <c r="Q480" s="65" t="s">
        <v>59</v>
      </c>
      <c r="T480" s="33"/>
    </row>
    <row r="481" spans="1:239" hidden="1" x14ac:dyDescent="0.2">
      <c r="A481" s="43">
        <v>42736</v>
      </c>
      <c r="B481" s="33" t="s">
        <v>2212</v>
      </c>
      <c r="C481" s="116">
        <v>7495</v>
      </c>
      <c r="D481" s="33"/>
      <c r="E481" s="33" t="s">
        <v>77</v>
      </c>
      <c r="G481" s="44">
        <v>42744</v>
      </c>
      <c r="H481" s="33" t="s">
        <v>130</v>
      </c>
      <c r="I481" s="33" t="s">
        <v>2338</v>
      </c>
      <c r="J481" s="33" t="s">
        <v>2455</v>
      </c>
      <c r="K481" s="33" t="s">
        <v>2567</v>
      </c>
      <c r="L481" s="92">
        <v>282019.7</v>
      </c>
      <c r="M481" s="92">
        <v>14100.99</v>
      </c>
      <c r="N481" s="92">
        <v>47379.31</v>
      </c>
      <c r="O481" s="92">
        <v>343500</v>
      </c>
      <c r="P481" s="33" t="s">
        <v>2650</v>
      </c>
      <c r="Q481" s="33" t="s">
        <v>2651</v>
      </c>
      <c r="T481" s="33"/>
    </row>
    <row r="482" spans="1:239" hidden="1" x14ac:dyDescent="0.2">
      <c r="A482" s="49">
        <v>42614</v>
      </c>
      <c r="B482" s="50" t="s">
        <v>1532</v>
      </c>
      <c r="C482" s="115">
        <v>521707</v>
      </c>
      <c r="D482" s="51">
        <v>2006</v>
      </c>
      <c r="E482" s="52" t="s">
        <v>54</v>
      </c>
      <c r="F482" s="69">
        <v>2017</v>
      </c>
      <c r="G482" s="70">
        <v>42636</v>
      </c>
      <c r="H482" s="54" t="s">
        <v>159</v>
      </c>
      <c r="I482" s="71" t="s">
        <v>1533</v>
      </c>
      <c r="J482" s="56" t="s">
        <v>1534</v>
      </c>
      <c r="K482" s="57" t="s">
        <v>1535</v>
      </c>
      <c r="L482" s="58">
        <v>189741.38</v>
      </c>
      <c r="M482" s="58">
        <v>0</v>
      </c>
      <c r="N482" s="58">
        <v>30358.62</v>
      </c>
      <c r="O482" s="58">
        <v>220100</v>
      </c>
      <c r="P482" s="59" t="s">
        <v>28</v>
      </c>
      <c r="Q482" s="60" t="s">
        <v>45</v>
      </c>
      <c r="R482" s="61"/>
      <c r="S482" s="78"/>
      <c r="T482" s="77"/>
      <c r="U482" s="76"/>
      <c r="V482" s="76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  <c r="AW482" s="32"/>
      <c r="AX482" s="32"/>
      <c r="AY482" s="32"/>
      <c r="AZ482" s="32"/>
      <c r="BA482" s="32"/>
      <c r="BB482" s="32"/>
      <c r="BC482" s="32"/>
      <c r="BD482" s="32"/>
      <c r="BE482" s="32"/>
      <c r="BF482" s="32"/>
      <c r="BG482" s="32"/>
      <c r="BH482" s="32"/>
      <c r="BI482" s="32"/>
      <c r="BJ482" s="32"/>
      <c r="BK482" s="32"/>
      <c r="BL482" s="32"/>
      <c r="BM482" s="32"/>
      <c r="BN482" s="32"/>
      <c r="BO482" s="32"/>
      <c r="BP482" s="32"/>
      <c r="BQ482" s="32"/>
      <c r="BR482" s="32"/>
      <c r="BS482" s="32"/>
      <c r="BT482" s="32"/>
      <c r="BU482" s="32"/>
      <c r="BV482" s="32"/>
      <c r="BW482" s="32"/>
      <c r="BX482" s="32"/>
      <c r="BY482" s="32"/>
      <c r="BZ482" s="32"/>
      <c r="CA482" s="32"/>
      <c r="CB482" s="32"/>
      <c r="CC482" s="32"/>
      <c r="CD482" s="32"/>
      <c r="CE482" s="32"/>
      <c r="CF482" s="32"/>
      <c r="CG482" s="32"/>
      <c r="CH482" s="32"/>
      <c r="CI482" s="32"/>
      <c r="CJ482" s="32"/>
      <c r="CK482" s="32"/>
      <c r="CL482" s="32"/>
      <c r="CM482" s="32"/>
      <c r="CN482" s="32"/>
      <c r="CO482" s="32"/>
      <c r="CP482" s="32"/>
      <c r="CQ482" s="32"/>
      <c r="CR482" s="32"/>
      <c r="CS482" s="32"/>
      <c r="CT482" s="32"/>
      <c r="CU482" s="32"/>
      <c r="CV482" s="32"/>
      <c r="CW482" s="32"/>
      <c r="CX482" s="32"/>
      <c r="CY482" s="32"/>
      <c r="CZ482" s="32"/>
      <c r="DA482" s="32"/>
      <c r="DB482" s="32"/>
      <c r="DC482" s="32"/>
      <c r="DD482" s="32"/>
      <c r="DE482" s="32"/>
      <c r="DF482" s="32"/>
      <c r="DG482" s="32"/>
      <c r="DH482" s="32"/>
      <c r="DI482" s="32"/>
      <c r="DJ482" s="32"/>
      <c r="DK482" s="32"/>
      <c r="DL482" s="32"/>
      <c r="DM482" s="32"/>
      <c r="DN482" s="32"/>
      <c r="DO482" s="32"/>
      <c r="DP482" s="32"/>
      <c r="DQ482" s="32"/>
      <c r="DR482" s="32"/>
      <c r="DS482" s="32"/>
      <c r="DT482" s="32"/>
      <c r="DU482" s="32"/>
      <c r="DV482" s="32"/>
      <c r="DW482" s="32"/>
      <c r="DX482" s="32"/>
      <c r="DY482" s="32"/>
      <c r="DZ482" s="32"/>
      <c r="EA482" s="32"/>
      <c r="EB482" s="32"/>
      <c r="EC482" s="32"/>
      <c r="ED482" s="32"/>
      <c r="EE482" s="32"/>
      <c r="EF482" s="32"/>
      <c r="EG482" s="32"/>
      <c r="EH482" s="32"/>
      <c r="EI482" s="32"/>
      <c r="EJ482" s="32"/>
      <c r="EK482" s="32"/>
      <c r="EL482" s="32"/>
      <c r="EM482" s="32"/>
      <c r="EN482" s="32"/>
      <c r="EO482" s="32"/>
      <c r="EP482" s="32"/>
      <c r="EQ482" s="32"/>
      <c r="ER482" s="32"/>
      <c r="ES482" s="32"/>
      <c r="ET482" s="32"/>
      <c r="EU482" s="32"/>
      <c r="EV482" s="32"/>
      <c r="EW482" s="32"/>
      <c r="EX482" s="32"/>
      <c r="EY482" s="32"/>
      <c r="EZ482" s="32"/>
      <c r="FA482" s="32"/>
      <c r="FB482" s="32"/>
      <c r="FC482" s="32"/>
      <c r="FD482" s="32"/>
      <c r="FE482" s="32"/>
      <c r="FF482" s="32"/>
      <c r="FG482" s="32"/>
      <c r="FH482" s="32"/>
      <c r="FI482" s="32"/>
      <c r="FJ482" s="32"/>
      <c r="FK482" s="32"/>
      <c r="FL482" s="32"/>
      <c r="FM482" s="32"/>
      <c r="FN482" s="32"/>
      <c r="FO482" s="32"/>
      <c r="FP482" s="32"/>
      <c r="FQ482" s="32"/>
      <c r="FR482" s="32"/>
      <c r="FS482" s="32"/>
      <c r="FT482" s="32"/>
      <c r="FU482" s="32"/>
      <c r="FV482" s="32"/>
      <c r="FW482" s="32"/>
      <c r="FX482" s="32"/>
      <c r="FY482" s="32"/>
      <c r="FZ482" s="32"/>
      <c r="GA482" s="32"/>
      <c r="GB482" s="32"/>
      <c r="GC482" s="32"/>
      <c r="GD482" s="32"/>
      <c r="GE482" s="32"/>
      <c r="GF482" s="32"/>
      <c r="GG482" s="32"/>
      <c r="GH482" s="32"/>
      <c r="GI482" s="32"/>
      <c r="GJ482" s="32"/>
      <c r="GK482" s="32"/>
      <c r="GL482" s="32"/>
      <c r="GM482" s="32"/>
      <c r="GN482" s="32"/>
      <c r="GO482" s="32"/>
      <c r="GP482" s="32"/>
      <c r="GQ482" s="32"/>
      <c r="GR482" s="32"/>
      <c r="GS482" s="32"/>
      <c r="GT482" s="32"/>
      <c r="GU482" s="32"/>
      <c r="GV482" s="32"/>
      <c r="GW482" s="32"/>
      <c r="GX482" s="32"/>
      <c r="GY482" s="32"/>
      <c r="GZ482" s="32"/>
      <c r="HA482" s="32"/>
      <c r="HB482" s="32"/>
      <c r="HC482" s="32"/>
      <c r="HD482" s="32"/>
      <c r="HE482" s="32"/>
      <c r="HF482" s="32"/>
      <c r="HG482" s="32"/>
      <c r="HH482" s="32"/>
      <c r="HI482" s="32"/>
      <c r="HJ482" s="32"/>
      <c r="HK482" s="32"/>
      <c r="HL482" s="32"/>
      <c r="HM482" s="32"/>
      <c r="HN482" s="32"/>
      <c r="HO482" s="32"/>
      <c r="HP482" s="32"/>
      <c r="HQ482" s="32"/>
      <c r="HR482" s="32"/>
      <c r="HS482" s="32"/>
      <c r="HT482" s="32"/>
      <c r="HU482" s="32"/>
      <c r="HV482" s="32"/>
      <c r="HW482" s="32"/>
      <c r="HX482" s="32"/>
      <c r="HY482" s="32"/>
      <c r="HZ482" s="32"/>
      <c r="IA482" s="32"/>
      <c r="IB482" s="32"/>
      <c r="IC482" s="32"/>
      <c r="ID482" s="32"/>
      <c r="IE482" s="32"/>
    </row>
    <row r="483" spans="1:239" hidden="1" x14ac:dyDescent="0.2">
      <c r="A483" s="49">
        <v>42644</v>
      </c>
      <c r="B483" s="50" t="s">
        <v>1536</v>
      </c>
      <c r="C483" s="115">
        <v>521502</v>
      </c>
      <c r="D483" s="51">
        <v>5611</v>
      </c>
      <c r="E483" s="52" t="s">
        <v>36</v>
      </c>
      <c r="F483" s="69">
        <v>2017</v>
      </c>
      <c r="G483" s="70">
        <v>42649</v>
      </c>
      <c r="H483" s="54" t="s">
        <v>168</v>
      </c>
      <c r="I483" s="71" t="s">
        <v>1537</v>
      </c>
      <c r="J483" s="56" t="s">
        <v>1538</v>
      </c>
      <c r="K483" s="57" t="s">
        <v>1539</v>
      </c>
      <c r="L483" s="58">
        <v>370673.35</v>
      </c>
      <c r="M483" s="58">
        <v>17343.89</v>
      </c>
      <c r="N483" s="58">
        <v>62082.76</v>
      </c>
      <c r="O483" s="58">
        <v>450100</v>
      </c>
      <c r="P483" s="72" t="s">
        <v>28</v>
      </c>
      <c r="Q483" s="48"/>
      <c r="R483" s="48"/>
      <c r="S483" s="48"/>
      <c r="T483" s="73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K483" s="48"/>
      <c r="AL483" s="48"/>
      <c r="AM483" s="48"/>
      <c r="AN483" s="48"/>
      <c r="AO483" s="48"/>
      <c r="AP483" s="48"/>
      <c r="AQ483" s="48"/>
      <c r="AR483" s="48"/>
      <c r="AS483" s="48"/>
      <c r="AT483" s="48"/>
      <c r="AU483" s="48"/>
      <c r="AV483" s="48"/>
      <c r="AW483" s="48"/>
      <c r="AX483" s="48"/>
      <c r="AY483" s="48"/>
      <c r="AZ483" s="48"/>
      <c r="BA483" s="48"/>
      <c r="BB483" s="48"/>
      <c r="BC483" s="48"/>
      <c r="BD483" s="48"/>
      <c r="BE483" s="48"/>
      <c r="BF483" s="48"/>
      <c r="BG483" s="48"/>
      <c r="BH483" s="48"/>
      <c r="BI483" s="48"/>
      <c r="BJ483" s="48"/>
      <c r="BK483" s="48"/>
      <c r="BL483" s="48"/>
      <c r="BM483" s="48"/>
      <c r="BN483" s="48"/>
      <c r="BO483" s="48"/>
      <c r="BP483" s="48"/>
      <c r="BQ483" s="48"/>
      <c r="BR483" s="48"/>
      <c r="BS483" s="48"/>
      <c r="BT483" s="48"/>
      <c r="BU483" s="48"/>
      <c r="BV483" s="48"/>
      <c r="BW483" s="48"/>
      <c r="BX483" s="48"/>
      <c r="BY483" s="48"/>
      <c r="BZ483" s="48"/>
      <c r="CA483" s="48"/>
      <c r="CB483" s="48"/>
      <c r="CC483" s="48"/>
      <c r="CD483" s="48"/>
      <c r="CE483" s="48"/>
      <c r="CF483" s="48"/>
      <c r="CG483" s="48"/>
      <c r="CH483" s="48"/>
      <c r="CI483" s="48"/>
      <c r="CJ483" s="48"/>
      <c r="CK483" s="48"/>
      <c r="CL483" s="48"/>
      <c r="CM483" s="48"/>
      <c r="CN483" s="48"/>
      <c r="CO483" s="48"/>
      <c r="CP483" s="48"/>
      <c r="CQ483" s="48"/>
      <c r="CR483" s="48"/>
      <c r="CS483" s="48"/>
      <c r="CT483" s="48"/>
      <c r="CU483" s="48"/>
      <c r="CV483" s="48"/>
      <c r="CW483" s="48"/>
      <c r="CX483" s="48"/>
      <c r="CY483" s="48"/>
      <c r="CZ483" s="48"/>
      <c r="DA483" s="48"/>
      <c r="DB483" s="48"/>
      <c r="DC483" s="48"/>
      <c r="DD483" s="48"/>
      <c r="DE483" s="48"/>
      <c r="DF483" s="48"/>
      <c r="DG483" s="48"/>
      <c r="DH483" s="48"/>
      <c r="DI483" s="48"/>
      <c r="DJ483" s="48"/>
      <c r="DK483" s="48"/>
      <c r="DL483" s="48"/>
      <c r="DM483" s="48"/>
      <c r="DN483" s="48"/>
      <c r="DO483" s="48"/>
      <c r="DP483" s="48"/>
      <c r="DQ483" s="48"/>
      <c r="DR483" s="48"/>
      <c r="DS483" s="48"/>
      <c r="DT483" s="48"/>
      <c r="DU483" s="48"/>
      <c r="DV483" s="48"/>
      <c r="DW483" s="48"/>
      <c r="DX483" s="48"/>
      <c r="DY483" s="48"/>
      <c r="DZ483" s="48"/>
      <c r="EA483" s="48"/>
      <c r="EB483" s="48"/>
      <c r="EC483" s="48"/>
      <c r="ED483" s="48"/>
      <c r="EE483" s="48"/>
      <c r="EF483" s="48"/>
      <c r="EG483" s="48"/>
      <c r="EH483" s="48"/>
      <c r="EI483" s="48"/>
      <c r="EJ483" s="48"/>
      <c r="EK483" s="48"/>
      <c r="EL483" s="48"/>
      <c r="EM483" s="48"/>
      <c r="EN483" s="48"/>
      <c r="EO483" s="48"/>
      <c r="EP483" s="48"/>
      <c r="EQ483" s="48"/>
      <c r="ER483" s="48"/>
      <c r="ES483" s="48"/>
      <c r="ET483" s="48"/>
      <c r="EU483" s="48"/>
      <c r="EV483" s="48"/>
      <c r="EW483" s="48"/>
      <c r="EX483" s="48"/>
      <c r="EY483" s="48"/>
      <c r="EZ483" s="48"/>
      <c r="FA483" s="48"/>
      <c r="FB483" s="48"/>
      <c r="FC483" s="48"/>
      <c r="FD483" s="48"/>
      <c r="FE483" s="48"/>
      <c r="FF483" s="48"/>
      <c r="FG483" s="48"/>
      <c r="FH483" s="48"/>
      <c r="FI483" s="48"/>
      <c r="FJ483" s="48"/>
      <c r="FK483" s="48"/>
      <c r="FL483" s="48"/>
      <c r="FM483" s="48"/>
      <c r="FN483" s="48"/>
      <c r="FO483" s="48"/>
      <c r="FP483" s="48"/>
      <c r="FQ483" s="48"/>
      <c r="FR483" s="48"/>
      <c r="FS483" s="48"/>
      <c r="FT483" s="48"/>
      <c r="FU483" s="48"/>
      <c r="FV483" s="48"/>
      <c r="FW483" s="48"/>
      <c r="FX483" s="48"/>
      <c r="FY483" s="48"/>
      <c r="FZ483" s="48"/>
      <c r="GA483" s="48"/>
      <c r="GB483" s="48"/>
      <c r="GC483" s="48"/>
      <c r="GD483" s="48"/>
      <c r="GE483" s="48"/>
      <c r="GF483" s="48"/>
      <c r="GG483" s="48"/>
      <c r="GH483" s="48"/>
      <c r="GI483" s="48"/>
      <c r="GJ483" s="48"/>
      <c r="GK483" s="48"/>
      <c r="GL483" s="48"/>
      <c r="GM483" s="48"/>
      <c r="GN483" s="48"/>
      <c r="GO483" s="48"/>
      <c r="GP483" s="48"/>
      <c r="GQ483" s="48"/>
      <c r="GR483" s="48"/>
      <c r="GS483" s="48"/>
      <c r="GT483" s="48"/>
      <c r="GU483" s="48"/>
      <c r="GV483" s="48"/>
      <c r="GW483" s="48"/>
      <c r="GX483" s="48"/>
      <c r="GY483" s="48"/>
      <c r="GZ483" s="48"/>
      <c r="HA483" s="48"/>
      <c r="HB483" s="48"/>
      <c r="HC483" s="48"/>
      <c r="HD483" s="48"/>
      <c r="HE483" s="48"/>
      <c r="HF483" s="48"/>
      <c r="HG483" s="48"/>
      <c r="HH483" s="48"/>
      <c r="HI483" s="48"/>
      <c r="HJ483" s="48"/>
      <c r="HK483" s="48"/>
      <c r="HL483" s="48"/>
      <c r="HM483" s="48"/>
      <c r="HN483" s="48"/>
      <c r="HO483" s="48"/>
      <c r="HP483" s="48"/>
      <c r="HQ483" s="48"/>
      <c r="HR483" s="48"/>
      <c r="HS483" s="48"/>
      <c r="HT483" s="48"/>
      <c r="HU483" s="48"/>
      <c r="HV483" s="48"/>
      <c r="HW483" s="48"/>
      <c r="HX483" s="48"/>
      <c r="HY483" s="48"/>
      <c r="HZ483" s="48"/>
      <c r="IA483" s="48"/>
      <c r="IB483" s="48"/>
      <c r="IC483" s="48"/>
      <c r="ID483" s="48"/>
      <c r="IE483" s="48"/>
    </row>
    <row r="484" spans="1:239" hidden="1" x14ac:dyDescent="0.2">
      <c r="A484" s="43">
        <v>42675</v>
      </c>
      <c r="B484" s="33" t="s">
        <v>1540</v>
      </c>
      <c r="D484" s="33">
        <v>7495</v>
      </c>
      <c r="E484" s="33" t="s">
        <v>77</v>
      </c>
      <c r="F484" s="67">
        <v>2017</v>
      </c>
      <c r="G484" s="44">
        <v>42691</v>
      </c>
      <c r="H484" s="33" t="s">
        <v>130</v>
      </c>
      <c r="I484" s="33" t="s">
        <v>1541</v>
      </c>
      <c r="J484" s="33" t="s">
        <v>1542</v>
      </c>
      <c r="K484" s="33" t="s">
        <v>1543</v>
      </c>
      <c r="L484" s="34">
        <v>274466.34000000003</v>
      </c>
      <c r="M484" s="34">
        <v>13723.32</v>
      </c>
      <c r="N484" s="34">
        <v>46110.34</v>
      </c>
      <c r="O484" s="34">
        <v>334300</v>
      </c>
      <c r="P484" s="33" t="s">
        <v>28</v>
      </c>
      <c r="X484" s="34"/>
    </row>
    <row r="485" spans="1:239" hidden="1" x14ac:dyDescent="0.2">
      <c r="A485" s="49">
        <v>42614</v>
      </c>
      <c r="B485" s="50" t="s">
        <v>1544</v>
      </c>
      <c r="C485" s="115">
        <v>521707</v>
      </c>
      <c r="D485" s="51">
        <v>2006</v>
      </c>
      <c r="E485" s="52" t="s">
        <v>54</v>
      </c>
      <c r="F485" s="69">
        <v>2017</v>
      </c>
      <c r="G485" s="70">
        <v>42640</v>
      </c>
      <c r="H485" s="54" t="s">
        <v>113</v>
      </c>
      <c r="I485" s="71" t="s">
        <v>1545</v>
      </c>
      <c r="J485" s="56" t="s">
        <v>1546</v>
      </c>
      <c r="K485" s="57" t="s">
        <v>1547</v>
      </c>
      <c r="L485" s="58">
        <v>189741.38</v>
      </c>
      <c r="M485" s="58">
        <v>0</v>
      </c>
      <c r="N485" s="58">
        <v>30358.62</v>
      </c>
      <c r="O485" s="58">
        <v>220100</v>
      </c>
      <c r="P485" s="59" t="s">
        <v>28</v>
      </c>
      <c r="Q485" s="60" t="s">
        <v>45</v>
      </c>
      <c r="R485" s="61"/>
      <c r="S485" s="32"/>
      <c r="T485" s="78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  <c r="AW485" s="32"/>
      <c r="AX485" s="32"/>
      <c r="AY485" s="32"/>
      <c r="AZ485" s="32"/>
      <c r="BA485" s="32"/>
      <c r="BB485" s="32"/>
      <c r="BC485" s="32"/>
      <c r="BD485" s="32"/>
      <c r="BE485" s="32"/>
      <c r="BF485" s="32"/>
      <c r="BG485" s="32"/>
      <c r="BH485" s="32"/>
      <c r="BI485" s="32"/>
      <c r="BJ485" s="32"/>
      <c r="BK485" s="32"/>
      <c r="BL485" s="32"/>
      <c r="BM485" s="32"/>
      <c r="BN485" s="32"/>
      <c r="BO485" s="32"/>
      <c r="BP485" s="32"/>
      <c r="BQ485" s="32"/>
      <c r="BR485" s="32"/>
      <c r="BS485" s="32"/>
      <c r="BT485" s="32"/>
      <c r="BU485" s="32"/>
      <c r="BV485" s="32"/>
      <c r="BW485" s="32"/>
      <c r="BX485" s="32"/>
      <c r="BY485" s="32"/>
      <c r="BZ485" s="32"/>
      <c r="CA485" s="32"/>
      <c r="CB485" s="32"/>
      <c r="CC485" s="32"/>
      <c r="CD485" s="32"/>
      <c r="CE485" s="32"/>
      <c r="CF485" s="32"/>
      <c r="CG485" s="32"/>
      <c r="CH485" s="32"/>
      <c r="CI485" s="32"/>
      <c r="CJ485" s="32"/>
      <c r="CK485" s="32"/>
      <c r="CL485" s="32"/>
      <c r="CM485" s="32"/>
      <c r="CN485" s="32"/>
      <c r="CO485" s="32"/>
      <c r="CP485" s="32"/>
      <c r="CQ485" s="32"/>
      <c r="CR485" s="32"/>
      <c r="CS485" s="32"/>
      <c r="CT485" s="32"/>
      <c r="CU485" s="32"/>
      <c r="CV485" s="32"/>
      <c r="CW485" s="32"/>
      <c r="CX485" s="32"/>
      <c r="CY485" s="32"/>
      <c r="CZ485" s="32"/>
      <c r="DA485" s="32"/>
      <c r="DB485" s="32"/>
      <c r="DC485" s="32"/>
      <c r="DD485" s="32"/>
      <c r="DE485" s="32"/>
      <c r="DF485" s="32"/>
      <c r="DG485" s="32"/>
      <c r="DH485" s="32"/>
      <c r="DI485" s="32"/>
      <c r="DJ485" s="32"/>
      <c r="DK485" s="32"/>
      <c r="DL485" s="32"/>
      <c r="DM485" s="32"/>
      <c r="DN485" s="32"/>
      <c r="DO485" s="32"/>
      <c r="DP485" s="32"/>
      <c r="DQ485" s="32"/>
      <c r="DR485" s="32"/>
      <c r="DS485" s="32"/>
      <c r="DT485" s="32"/>
      <c r="DU485" s="32"/>
      <c r="DV485" s="32"/>
      <c r="DW485" s="32"/>
      <c r="DX485" s="32"/>
      <c r="DY485" s="32"/>
      <c r="DZ485" s="32"/>
      <c r="EA485" s="32"/>
      <c r="EB485" s="32"/>
      <c r="EC485" s="32"/>
      <c r="ED485" s="32"/>
      <c r="EE485" s="32"/>
      <c r="EF485" s="32"/>
      <c r="EG485" s="32"/>
      <c r="EH485" s="32"/>
      <c r="EI485" s="32"/>
      <c r="EJ485" s="32"/>
      <c r="EK485" s="32"/>
      <c r="EL485" s="32"/>
      <c r="EM485" s="32"/>
      <c r="EN485" s="32"/>
      <c r="EO485" s="32"/>
      <c r="EP485" s="32"/>
      <c r="EQ485" s="32"/>
      <c r="ER485" s="32"/>
      <c r="ES485" s="32"/>
      <c r="ET485" s="32"/>
      <c r="EU485" s="32"/>
      <c r="EV485" s="32"/>
      <c r="EW485" s="32"/>
      <c r="EX485" s="32"/>
      <c r="EY485" s="32"/>
      <c r="EZ485" s="32"/>
      <c r="FA485" s="32"/>
      <c r="FB485" s="32"/>
      <c r="FC485" s="32"/>
      <c r="FD485" s="32"/>
      <c r="FE485" s="32"/>
      <c r="FF485" s="32"/>
      <c r="FG485" s="32"/>
      <c r="FH485" s="32"/>
      <c r="FI485" s="32"/>
      <c r="FJ485" s="32"/>
      <c r="FK485" s="32"/>
      <c r="FL485" s="32"/>
      <c r="FM485" s="32"/>
      <c r="FN485" s="32"/>
      <c r="FO485" s="32"/>
      <c r="FP485" s="32"/>
      <c r="FQ485" s="32"/>
      <c r="FR485" s="32"/>
      <c r="FS485" s="32"/>
      <c r="FT485" s="32"/>
      <c r="FU485" s="32"/>
      <c r="FV485" s="32"/>
      <c r="FW485" s="32"/>
      <c r="FX485" s="32"/>
      <c r="FY485" s="32"/>
      <c r="FZ485" s="32"/>
      <c r="GA485" s="32"/>
      <c r="GB485" s="32"/>
      <c r="GC485" s="32"/>
      <c r="GD485" s="32"/>
      <c r="GE485" s="32"/>
      <c r="GF485" s="32"/>
      <c r="GG485" s="32"/>
      <c r="GH485" s="32"/>
      <c r="GI485" s="32"/>
      <c r="GJ485" s="32"/>
      <c r="GK485" s="32"/>
      <c r="GL485" s="32"/>
      <c r="GM485" s="32"/>
      <c r="GN485" s="32"/>
      <c r="GO485" s="32"/>
      <c r="GP485" s="32"/>
      <c r="GQ485" s="32"/>
      <c r="GR485" s="32"/>
      <c r="GS485" s="32"/>
      <c r="GT485" s="32"/>
      <c r="GU485" s="32"/>
      <c r="GV485" s="32"/>
      <c r="GW485" s="32"/>
      <c r="GX485" s="32"/>
      <c r="GY485" s="32"/>
      <c r="GZ485" s="32"/>
      <c r="HA485" s="32"/>
      <c r="HB485" s="32"/>
      <c r="HC485" s="32"/>
      <c r="HD485" s="32"/>
      <c r="HE485" s="32"/>
      <c r="HF485" s="32"/>
      <c r="HG485" s="32"/>
      <c r="HH485" s="32"/>
      <c r="HI485" s="32"/>
      <c r="HJ485" s="32"/>
      <c r="HK485" s="32"/>
      <c r="HL485" s="32"/>
      <c r="HM485" s="32"/>
      <c r="HN485" s="32"/>
      <c r="HO485" s="32"/>
      <c r="HP485" s="32"/>
      <c r="HQ485" s="32"/>
      <c r="HR485" s="32"/>
      <c r="HS485" s="32"/>
      <c r="HT485" s="32"/>
      <c r="HU485" s="32"/>
      <c r="HV485" s="32"/>
      <c r="HW485" s="32"/>
      <c r="HX485" s="32"/>
      <c r="HY485" s="32"/>
      <c r="HZ485" s="32"/>
      <c r="IA485" s="32"/>
      <c r="IB485" s="32"/>
      <c r="IC485" s="32"/>
      <c r="ID485" s="32"/>
      <c r="IE485" s="32"/>
    </row>
    <row r="486" spans="1:239" x14ac:dyDescent="0.2">
      <c r="A486" s="49">
        <v>42583</v>
      </c>
      <c r="B486" s="50" t="s">
        <v>1548</v>
      </c>
      <c r="C486" s="115">
        <v>520224</v>
      </c>
      <c r="D486" s="69">
        <v>1781</v>
      </c>
      <c r="E486" s="52" t="s">
        <v>129</v>
      </c>
      <c r="F486" s="69">
        <v>2016</v>
      </c>
      <c r="G486" s="70">
        <v>42583</v>
      </c>
      <c r="H486" s="54" t="s">
        <v>130</v>
      </c>
      <c r="I486" s="71" t="s">
        <v>1549</v>
      </c>
      <c r="J486" s="56" t="s">
        <v>1550</v>
      </c>
      <c r="K486" s="57" t="s">
        <v>1551</v>
      </c>
      <c r="L486" s="58">
        <v>244626.16</v>
      </c>
      <c r="M486" s="58">
        <v>2529.0100000000002</v>
      </c>
      <c r="N486" s="58">
        <v>39544.83</v>
      </c>
      <c r="O486" s="94">
        <v>286700</v>
      </c>
      <c r="P486" s="72" t="s">
        <v>28</v>
      </c>
      <c r="Q486" s="59"/>
      <c r="R486" s="110" t="s">
        <v>2652</v>
      </c>
      <c r="S486" s="48" t="s">
        <v>64</v>
      </c>
      <c r="T486" s="62">
        <v>120000</v>
      </c>
      <c r="U486" s="61"/>
      <c r="V486" s="61"/>
      <c r="W486" s="48" t="s">
        <v>2661</v>
      </c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K486" s="48"/>
      <c r="AL486" s="48"/>
      <c r="AM486" s="48"/>
      <c r="AN486" s="48"/>
      <c r="AO486" s="48"/>
      <c r="AP486" s="48"/>
      <c r="AQ486" s="48"/>
      <c r="AR486" s="48"/>
      <c r="AS486" s="48"/>
      <c r="AT486" s="48"/>
      <c r="AU486" s="48"/>
      <c r="AV486" s="48"/>
      <c r="AW486" s="48"/>
      <c r="AX486" s="48"/>
      <c r="AY486" s="48"/>
      <c r="AZ486" s="48"/>
      <c r="BA486" s="48"/>
      <c r="BB486" s="48"/>
      <c r="BC486" s="48"/>
      <c r="BD486" s="48"/>
      <c r="BE486" s="48"/>
      <c r="BF486" s="48"/>
      <c r="BG486" s="48"/>
      <c r="BH486" s="48"/>
      <c r="BI486" s="48"/>
      <c r="BJ486" s="48"/>
      <c r="BK486" s="48"/>
      <c r="BL486" s="48"/>
      <c r="BM486" s="48"/>
      <c r="BN486" s="48"/>
      <c r="BO486" s="48"/>
      <c r="BP486" s="48"/>
      <c r="BQ486" s="48"/>
      <c r="BR486" s="48"/>
      <c r="BS486" s="48"/>
      <c r="BT486" s="48"/>
      <c r="BU486" s="48"/>
      <c r="BV486" s="48"/>
      <c r="BW486" s="48"/>
      <c r="BX486" s="48"/>
      <c r="BY486" s="48"/>
      <c r="BZ486" s="48"/>
      <c r="CA486" s="48"/>
      <c r="CB486" s="48"/>
      <c r="CC486" s="48"/>
      <c r="CD486" s="48"/>
      <c r="CE486" s="48"/>
      <c r="CF486" s="48"/>
      <c r="CG486" s="48"/>
      <c r="CH486" s="48"/>
      <c r="CI486" s="48"/>
      <c r="CJ486" s="48"/>
      <c r="CK486" s="48"/>
      <c r="CL486" s="48"/>
      <c r="CM486" s="48"/>
      <c r="CN486" s="48"/>
      <c r="CO486" s="48"/>
      <c r="CP486" s="48"/>
      <c r="CQ486" s="48"/>
      <c r="CR486" s="48"/>
      <c r="CS486" s="48"/>
      <c r="CT486" s="48"/>
      <c r="CU486" s="48"/>
      <c r="CV486" s="48"/>
      <c r="CW486" s="48"/>
      <c r="CX486" s="48"/>
      <c r="CY486" s="48"/>
      <c r="CZ486" s="48"/>
      <c r="DA486" s="48"/>
      <c r="DB486" s="48"/>
      <c r="DC486" s="48"/>
      <c r="DD486" s="48"/>
      <c r="DE486" s="48"/>
      <c r="DF486" s="48"/>
      <c r="DG486" s="48"/>
      <c r="DH486" s="48"/>
      <c r="DI486" s="48"/>
      <c r="DJ486" s="48"/>
      <c r="DK486" s="48"/>
      <c r="DL486" s="48"/>
      <c r="DM486" s="48"/>
      <c r="DN486" s="48"/>
      <c r="DO486" s="48"/>
      <c r="DP486" s="48"/>
      <c r="DQ486" s="48"/>
      <c r="DR486" s="48"/>
      <c r="DS486" s="48"/>
      <c r="DT486" s="48"/>
      <c r="DU486" s="48"/>
      <c r="DV486" s="48"/>
      <c r="DW486" s="48"/>
      <c r="DX486" s="48"/>
      <c r="DY486" s="48"/>
      <c r="DZ486" s="48"/>
      <c r="EA486" s="48"/>
      <c r="EB486" s="48"/>
      <c r="EC486" s="48"/>
      <c r="ED486" s="48"/>
      <c r="EE486" s="48"/>
      <c r="EF486" s="48"/>
      <c r="EG486" s="48"/>
      <c r="EH486" s="48"/>
      <c r="EI486" s="48"/>
      <c r="EJ486" s="48"/>
      <c r="EK486" s="48"/>
      <c r="EL486" s="48"/>
      <c r="EM486" s="48"/>
      <c r="EN486" s="48"/>
      <c r="EO486" s="48"/>
      <c r="EP486" s="48"/>
      <c r="EQ486" s="48"/>
      <c r="ER486" s="48"/>
      <c r="ES486" s="48"/>
      <c r="ET486" s="48"/>
      <c r="EU486" s="48"/>
      <c r="EV486" s="48"/>
      <c r="EW486" s="48"/>
      <c r="EX486" s="48"/>
      <c r="EY486" s="48"/>
      <c r="EZ486" s="48"/>
      <c r="FA486" s="48"/>
      <c r="FB486" s="48"/>
      <c r="FC486" s="48"/>
      <c r="FD486" s="48"/>
      <c r="FE486" s="48"/>
      <c r="FF486" s="48"/>
      <c r="FG486" s="48"/>
      <c r="FH486" s="48"/>
      <c r="FI486" s="48"/>
      <c r="FJ486" s="48"/>
      <c r="FK486" s="48"/>
      <c r="FL486" s="48"/>
      <c r="FM486" s="48"/>
      <c r="FN486" s="48"/>
      <c r="FO486" s="48"/>
      <c r="FP486" s="48"/>
      <c r="FQ486" s="48"/>
      <c r="FR486" s="48"/>
      <c r="FS486" s="48"/>
      <c r="FT486" s="48"/>
      <c r="FU486" s="48"/>
      <c r="FV486" s="48"/>
      <c r="FW486" s="48"/>
      <c r="FX486" s="48"/>
      <c r="FY486" s="48"/>
      <c r="FZ486" s="48"/>
      <c r="GA486" s="48"/>
      <c r="GB486" s="48"/>
      <c r="GC486" s="48"/>
      <c r="GD486" s="48"/>
      <c r="GE486" s="48"/>
      <c r="GF486" s="48"/>
      <c r="GG486" s="48"/>
      <c r="GH486" s="48"/>
      <c r="GI486" s="48"/>
      <c r="GJ486" s="48"/>
      <c r="GK486" s="48"/>
      <c r="GL486" s="48"/>
      <c r="GM486" s="48"/>
      <c r="GN486" s="48"/>
      <c r="GO486" s="48"/>
      <c r="GP486" s="48"/>
      <c r="GQ486" s="48"/>
      <c r="GR486" s="48"/>
      <c r="GS486" s="48"/>
      <c r="GT486" s="48"/>
      <c r="GU486" s="48"/>
      <c r="GV486" s="48"/>
      <c r="GW486" s="48"/>
      <c r="GX486" s="48"/>
      <c r="GY486" s="48"/>
      <c r="GZ486" s="48"/>
      <c r="HA486" s="48"/>
      <c r="HB486" s="48"/>
      <c r="HC486" s="48"/>
      <c r="HD486" s="48"/>
      <c r="HE486" s="48"/>
      <c r="HF486" s="48"/>
      <c r="HG486" s="48"/>
      <c r="HH486" s="48"/>
      <c r="HI486" s="48"/>
      <c r="HJ486" s="48"/>
      <c r="HK486" s="48"/>
      <c r="HL486" s="48"/>
      <c r="HM486" s="48"/>
      <c r="HN486" s="48"/>
      <c r="HO486" s="48"/>
      <c r="HP486" s="48"/>
      <c r="HQ486" s="48"/>
      <c r="HR486" s="48"/>
      <c r="HS486" s="48"/>
      <c r="HT486" s="48"/>
      <c r="HU486" s="48"/>
      <c r="HV486" s="48"/>
      <c r="HW486" s="48"/>
      <c r="HX486" s="48"/>
      <c r="HY486" s="48"/>
      <c r="HZ486" s="48"/>
      <c r="IA486" s="48"/>
      <c r="IB486" s="48"/>
      <c r="IC486" s="48"/>
      <c r="ID486" s="48"/>
      <c r="IE486" s="48"/>
    </row>
    <row r="487" spans="1:239" x14ac:dyDescent="0.2">
      <c r="A487" s="49"/>
      <c r="B487" s="50" t="s">
        <v>1548</v>
      </c>
      <c r="C487" s="115"/>
      <c r="D487" s="69"/>
      <c r="E487" s="52"/>
      <c r="F487" s="69"/>
      <c r="G487" s="70"/>
      <c r="H487" s="54"/>
      <c r="I487" s="71"/>
      <c r="J487" s="56"/>
      <c r="K487" s="57"/>
      <c r="L487" s="58"/>
      <c r="M487" s="58"/>
      <c r="N487" s="58"/>
      <c r="O487" s="94"/>
      <c r="P487" s="72"/>
      <c r="Q487" s="59"/>
      <c r="R487" s="110" t="s">
        <v>2652</v>
      </c>
      <c r="S487" s="48"/>
      <c r="T487" s="62">
        <v>2617</v>
      </c>
      <c r="U487" s="61"/>
      <c r="V487" s="61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K487" s="48"/>
      <c r="AL487" s="48"/>
      <c r="AM487" s="48"/>
      <c r="AN487" s="48"/>
      <c r="AO487" s="48"/>
      <c r="AP487" s="48"/>
      <c r="AQ487" s="48"/>
      <c r="AR487" s="48"/>
      <c r="AS487" s="48"/>
      <c r="AT487" s="48"/>
      <c r="AU487" s="48"/>
      <c r="AV487" s="48"/>
      <c r="AW487" s="48"/>
      <c r="AX487" s="48"/>
      <c r="AY487" s="48"/>
      <c r="AZ487" s="48"/>
      <c r="BA487" s="48"/>
      <c r="BB487" s="48"/>
      <c r="BC487" s="48"/>
      <c r="BD487" s="48"/>
      <c r="BE487" s="48"/>
      <c r="BF487" s="48"/>
      <c r="BG487" s="48"/>
      <c r="BH487" s="48"/>
      <c r="BI487" s="48"/>
      <c r="BJ487" s="48"/>
      <c r="BK487" s="48"/>
      <c r="BL487" s="48"/>
      <c r="BM487" s="48"/>
      <c r="BN487" s="48"/>
      <c r="BO487" s="48"/>
      <c r="BP487" s="48"/>
      <c r="BQ487" s="48"/>
      <c r="BR487" s="48"/>
      <c r="BS487" s="48"/>
      <c r="BT487" s="48"/>
      <c r="BU487" s="48"/>
      <c r="BV487" s="48"/>
      <c r="BW487" s="48"/>
      <c r="BX487" s="48"/>
      <c r="BY487" s="48"/>
      <c r="BZ487" s="48"/>
      <c r="CA487" s="48"/>
      <c r="CB487" s="48"/>
      <c r="CC487" s="48"/>
      <c r="CD487" s="48"/>
      <c r="CE487" s="48"/>
      <c r="CF487" s="48"/>
      <c r="CG487" s="48"/>
      <c r="CH487" s="48"/>
      <c r="CI487" s="48"/>
      <c r="CJ487" s="48"/>
      <c r="CK487" s="48"/>
      <c r="CL487" s="48"/>
      <c r="CM487" s="48"/>
      <c r="CN487" s="48"/>
      <c r="CO487" s="48"/>
      <c r="CP487" s="48"/>
      <c r="CQ487" s="48"/>
      <c r="CR487" s="48"/>
      <c r="CS487" s="48"/>
      <c r="CT487" s="48"/>
      <c r="CU487" s="48"/>
      <c r="CV487" s="48"/>
      <c r="CW487" s="48"/>
      <c r="CX487" s="48"/>
      <c r="CY487" s="48"/>
      <c r="CZ487" s="48"/>
      <c r="DA487" s="48"/>
      <c r="DB487" s="48"/>
      <c r="DC487" s="48"/>
      <c r="DD487" s="48"/>
      <c r="DE487" s="48"/>
      <c r="DF487" s="48"/>
      <c r="DG487" s="48"/>
      <c r="DH487" s="48"/>
      <c r="DI487" s="48"/>
      <c r="DJ487" s="48"/>
      <c r="DK487" s="48"/>
      <c r="DL487" s="48"/>
      <c r="DM487" s="48"/>
      <c r="DN487" s="48"/>
      <c r="DO487" s="48"/>
      <c r="DP487" s="48"/>
      <c r="DQ487" s="48"/>
      <c r="DR487" s="48"/>
      <c r="DS487" s="48"/>
      <c r="DT487" s="48"/>
      <c r="DU487" s="48"/>
      <c r="DV487" s="48"/>
      <c r="DW487" s="48"/>
      <c r="DX487" s="48"/>
      <c r="DY487" s="48"/>
      <c r="DZ487" s="48"/>
      <c r="EA487" s="48"/>
      <c r="EB487" s="48"/>
      <c r="EC487" s="48"/>
      <c r="ED487" s="48"/>
      <c r="EE487" s="48"/>
      <c r="EF487" s="48"/>
      <c r="EG487" s="48"/>
      <c r="EH487" s="48"/>
      <c r="EI487" s="48"/>
      <c r="EJ487" s="48"/>
      <c r="EK487" s="48"/>
      <c r="EL487" s="48"/>
      <c r="EM487" s="48"/>
      <c r="EN487" s="48"/>
      <c r="EO487" s="48"/>
      <c r="EP487" s="48"/>
      <c r="EQ487" s="48"/>
      <c r="ER487" s="48"/>
      <c r="ES487" s="48"/>
      <c r="ET487" s="48"/>
      <c r="EU487" s="48"/>
      <c r="EV487" s="48"/>
      <c r="EW487" s="48"/>
      <c r="EX487" s="48"/>
      <c r="EY487" s="48"/>
      <c r="EZ487" s="48"/>
      <c r="FA487" s="48"/>
      <c r="FB487" s="48"/>
      <c r="FC487" s="48"/>
      <c r="FD487" s="48"/>
      <c r="FE487" s="48"/>
      <c r="FF487" s="48"/>
      <c r="FG487" s="48"/>
      <c r="FH487" s="48"/>
      <c r="FI487" s="48"/>
      <c r="FJ487" s="48"/>
      <c r="FK487" s="48"/>
      <c r="FL487" s="48"/>
      <c r="FM487" s="48"/>
      <c r="FN487" s="48"/>
      <c r="FO487" s="48"/>
      <c r="FP487" s="48"/>
      <c r="FQ487" s="48"/>
      <c r="FR487" s="48"/>
      <c r="FS487" s="48"/>
      <c r="FT487" s="48"/>
      <c r="FU487" s="48"/>
      <c r="FV487" s="48"/>
      <c r="FW487" s="48"/>
      <c r="FX487" s="48"/>
      <c r="FY487" s="48"/>
      <c r="FZ487" s="48"/>
      <c r="GA487" s="48"/>
      <c r="GB487" s="48"/>
      <c r="GC487" s="48"/>
      <c r="GD487" s="48"/>
      <c r="GE487" s="48"/>
      <c r="GF487" s="48"/>
      <c r="GG487" s="48"/>
      <c r="GH487" s="48"/>
      <c r="GI487" s="48"/>
      <c r="GJ487" s="48"/>
      <c r="GK487" s="48"/>
      <c r="GL487" s="48"/>
      <c r="GM487" s="48"/>
      <c r="GN487" s="48"/>
      <c r="GO487" s="48"/>
      <c r="GP487" s="48"/>
      <c r="GQ487" s="48"/>
      <c r="GR487" s="48"/>
      <c r="GS487" s="48"/>
      <c r="GT487" s="48"/>
      <c r="GU487" s="48"/>
      <c r="GV487" s="48"/>
      <c r="GW487" s="48"/>
      <c r="GX487" s="48"/>
      <c r="GY487" s="48"/>
      <c r="GZ487" s="48"/>
      <c r="HA487" s="48"/>
      <c r="HB487" s="48"/>
      <c r="HC487" s="48"/>
      <c r="HD487" s="48"/>
      <c r="HE487" s="48"/>
      <c r="HF487" s="48"/>
      <c r="HG487" s="48"/>
      <c r="HH487" s="48"/>
      <c r="HI487" s="48"/>
      <c r="HJ487" s="48"/>
      <c r="HK487" s="48"/>
      <c r="HL487" s="48"/>
      <c r="HM487" s="48"/>
      <c r="HN487" s="48"/>
      <c r="HO487" s="48"/>
      <c r="HP487" s="48"/>
      <c r="HQ487" s="48"/>
      <c r="HR487" s="48"/>
      <c r="HS487" s="48"/>
      <c r="HT487" s="48"/>
      <c r="HU487" s="48"/>
      <c r="HV487" s="48"/>
      <c r="HW487" s="48"/>
      <c r="HX487" s="48"/>
      <c r="HY487" s="48"/>
      <c r="HZ487" s="48"/>
      <c r="IA487" s="48"/>
      <c r="IB487" s="48"/>
      <c r="IC487" s="48"/>
      <c r="ID487" s="48"/>
      <c r="IE487" s="48"/>
    </row>
    <row r="488" spans="1:239" x14ac:dyDescent="0.2">
      <c r="A488" s="49"/>
      <c r="B488" s="50" t="s">
        <v>1548</v>
      </c>
      <c r="C488" s="115"/>
      <c r="D488" s="69"/>
      <c r="E488" s="52"/>
      <c r="F488" s="69"/>
      <c r="G488" s="70"/>
      <c r="H488" s="54"/>
      <c r="I488" s="71"/>
      <c r="J488" s="56"/>
      <c r="K488" s="57"/>
      <c r="L488" s="58"/>
      <c r="M488" s="58"/>
      <c r="N488" s="58"/>
      <c r="O488" s="94"/>
      <c r="P488" s="72"/>
      <c r="Q488" s="59"/>
      <c r="R488" s="110" t="s">
        <v>2652</v>
      </c>
      <c r="S488" s="48" t="s">
        <v>76</v>
      </c>
      <c r="T488" s="62">
        <v>163945</v>
      </c>
      <c r="U488" s="61"/>
      <c r="V488" s="61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  <c r="AM488" s="48"/>
      <c r="AN488" s="48"/>
      <c r="AO488" s="48"/>
      <c r="AP488" s="48"/>
      <c r="AQ488" s="48"/>
      <c r="AR488" s="48"/>
      <c r="AS488" s="48"/>
      <c r="AT488" s="48"/>
      <c r="AU488" s="48"/>
      <c r="AV488" s="48"/>
      <c r="AW488" s="48"/>
      <c r="AX488" s="48"/>
      <c r="AY488" s="48"/>
      <c r="AZ488" s="48"/>
      <c r="BA488" s="48"/>
      <c r="BB488" s="48"/>
      <c r="BC488" s="48"/>
      <c r="BD488" s="48"/>
      <c r="BE488" s="48"/>
      <c r="BF488" s="48"/>
      <c r="BG488" s="48"/>
      <c r="BH488" s="48"/>
      <c r="BI488" s="48"/>
      <c r="BJ488" s="48"/>
      <c r="BK488" s="48"/>
      <c r="BL488" s="48"/>
      <c r="BM488" s="48"/>
      <c r="BN488" s="48"/>
      <c r="BO488" s="48"/>
      <c r="BP488" s="48"/>
      <c r="BQ488" s="48"/>
      <c r="BR488" s="48"/>
      <c r="BS488" s="48"/>
      <c r="BT488" s="48"/>
      <c r="BU488" s="48"/>
      <c r="BV488" s="48"/>
      <c r="BW488" s="48"/>
      <c r="BX488" s="48"/>
      <c r="BY488" s="48"/>
      <c r="BZ488" s="48"/>
      <c r="CA488" s="48"/>
      <c r="CB488" s="48"/>
      <c r="CC488" s="48"/>
      <c r="CD488" s="48"/>
      <c r="CE488" s="48"/>
      <c r="CF488" s="48"/>
      <c r="CG488" s="48"/>
      <c r="CH488" s="48"/>
      <c r="CI488" s="48"/>
      <c r="CJ488" s="48"/>
      <c r="CK488" s="48"/>
      <c r="CL488" s="48"/>
      <c r="CM488" s="48"/>
      <c r="CN488" s="48"/>
      <c r="CO488" s="48"/>
      <c r="CP488" s="48"/>
      <c r="CQ488" s="48"/>
      <c r="CR488" s="48"/>
      <c r="CS488" s="48"/>
      <c r="CT488" s="48"/>
      <c r="CU488" s="48"/>
      <c r="CV488" s="48"/>
      <c r="CW488" s="48"/>
      <c r="CX488" s="48"/>
      <c r="CY488" s="48"/>
      <c r="CZ488" s="48"/>
      <c r="DA488" s="48"/>
      <c r="DB488" s="48"/>
      <c r="DC488" s="48"/>
      <c r="DD488" s="48"/>
      <c r="DE488" s="48"/>
      <c r="DF488" s="48"/>
      <c r="DG488" s="48"/>
      <c r="DH488" s="48"/>
      <c r="DI488" s="48"/>
      <c r="DJ488" s="48"/>
      <c r="DK488" s="48"/>
      <c r="DL488" s="48"/>
      <c r="DM488" s="48"/>
      <c r="DN488" s="48"/>
      <c r="DO488" s="48"/>
      <c r="DP488" s="48"/>
      <c r="DQ488" s="48"/>
      <c r="DR488" s="48"/>
      <c r="DS488" s="48"/>
      <c r="DT488" s="48"/>
      <c r="DU488" s="48"/>
      <c r="DV488" s="48"/>
      <c r="DW488" s="48"/>
      <c r="DX488" s="48"/>
      <c r="DY488" s="48"/>
      <c r="DZ488" s="48"/>
      <c r="EA488" s="48"/>
      <c r="EB488" s="48"/>
      <c r="EC488" s="48"/>
      <c r="ED488" s="48"/>
      <c r="EE488" s="48"/>
      <c r="EF488" s="48"/>
      <c r="EG488" s="48"/>
      <c r="EH488" s="48"/>
      <c r="EI488" s="48"/>
      <c r="EJ488" s="48"/>
      <c r="EK488" s="48"/>
      <c r="EL488" s="48"/>
      <c r="EM488" s="48"/>
      <c r="EN488" s="48"/>
      <c r="EO488" s="48"/>
      <c r="EP488" s="48"/>
      <c r="EQ488" s="48"/>
      <c r="ER488" s="48"/>
      <c r="ES488" s="48"/>
      <c r="ET488" s="48"/>
      <c r="EU488" s="48"/>
      <c r="EV488" s="48"/>
      <c r="EW488" s="48"/>
      <c r="EX488" s="48"/>
      <c r="EY488" s="48"/>
      <c r="EZ488" s="48"/>
      <c r="FA488" s="48"/>
      <c r="FB488" s="48"/>
      <c r="FC488" s="48"/>
      <c r="FD488" s="48"/>
      <c r="FE488" s="48"/>
      <c r="FF488" s="48"/>
      <c r="FG488" s="48"/>
      <c r="FH488" s="48"/>
      <c r="FI488" s="48"/>
      <c r="FJ488" s="48"/>
      <c r="FK488" s="48"/>
      <c r="FL488" s="48"/>
      <c r="FM488" s="48"/>
      <c r="FN488" s="48"/>
      <c r="FO488" s="48"/>
      <c r="FP488" s="48"/>
      <c r="FQ488" s="48"/>
      <c r="FR488" s="48"/>
      <c r="FS488" s="48"/>
      <c r="FT488" s="48"/>
      <c r="FU488" s="48"/>
      <c r="FV488" s="48"/>
      <c r="FW488" s="48"/>
      <c r="FX488" s="48"/>
      <c r="FY488" s="48"/>
      <c r="FZ488" s="48"/>
      <c r="GA488" s="48"/>
      <c r="GB488" s="48"/>
      <c r="GC488" s="48"/>
      <c r="GD488" s="48"/>
      <c r="GE488" s="48"/>
      <c r="GF488" s="48"/>
      <c r="GG488" s="48"/>
      <c r="GH488" s="48"/>
      <c r="GI488" s="48"/>
      <c r="GJ488" s="48"/>
      <c r="GK488" s="48"/>
      <c r="GL488" s="48"/>
      <c r="GM488" s="48"/>
      <c r="GN488" s="48"/>
      <c r="GO488" s="48"/>
      <c r="GP488" s="48"/>
      <c r="GQ488" s="48"/>
      <c r="GR488" s="48"/>
      <c r="GS488" s="48"/>
      <c r="GT488" s="48"/>
      <c r="GU488" s="48"/>
      <c r="GV488" s="48"/>
      <c r="GW488" s="48"/>
      <c r="GX488" s="48"/>
      <c r="GY488" s="48"/>
      <c r="GZ488" s="48"/>
      <c r="HA488" s="48"/>
      <c r="HB488" s="48"/>
      <c r="HC488" s="48"/>
      <c r="HD488" s="48"/>
      <c r="HE488" s="48"/>
      <c r="HF488" s="48"/>
      <c r="HG488" s="48"/>
      <c r="HH488" s="48"/>
      <c r="HI488" s="48"/>
      <c r="HJ488" s="48"/>
      <c r="HK488" s="48"/>
      <c r="HL488" s="48"/>
      <c r="HM488" s="48"/>
      <c r="HN488" s="48"/>
      <c r="HO488" s="48"/>
      <c r="HP488" s="48"/>
      <c r="HQ488" s="48"/>
      <c r="HR488" s="48"/>
      <c r="HS488" s="48"/>
      <c r="HT488" s="48"/>
      <c r="HU488" s="48"/>
      <c r="HV488" s="48"/>
      <c r="HW488" s="48"/>
      <c r="HX488" s="48"/>
      <c r="HY488" s="48"/>
      <c r="HZ488" s="48"/>
      <c r="IA488" s="48"/>
      <c r="IB488" s="48"/>
      <c r="IC488" s="48"/>
      <c r="ID488" s="48"/>
      <c r="IE488" s="48"/>
    </row>
    <row r="489" spans="1:239" x14ac:dyDescent="0.2">
      <c r="A489" s="49"/>
      <c r="B489" s="50" t="s">
        <v>1548</v>
      </c>
      <c r="C489" s="115"/>
      <c r="D489" s="69"/>
      <c r="E489" s="52"/>
      <c r="F489" s="69"/>
      <c r="G489" s="70"/>
      <c r="H489" s="54"/>
      <c r="I489" s="71"/>
      <c r="J489" s="56"/>
      <c r="K489" s="57"/>
      <c r="L489" s="58"/>
      <c r="M489" s="58"/>
      <c r="N489" s="58"/>
      <c r="O489" s="94"/>
      <c r="P489" s="72"/>
      <c r="Q489" s="59"/>
      <c r="R489" s="110" t="s">
        <v>2652</v>
      </c>
      <c r="S489" s="48"/>
      <c r="T489" s="62">
        <f>T488+T487+T486-O486</f>
        <v>-138</v>
      </c>
      <c r="U489" s="61"/>
      <c r="V489" s="61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K489" s="48"/>
      <c r="AL489" s="48"/>
      <c r="AM489" s="48"/>
      <c r="AN489" s="48"/>
      <c r="AO489" s="48"/>
      <c r="AP489" s="48"/>
      <c r="AQ489" s="48"/>
      <c r="AR489" s="48"/>
      <c r="AS489" s="48"/>
      <c r="AT489" s="48"/>
      <c r="AU489" s="48"/>
      <c r="AV489" s="48"/>
      <c r="AW489" s="48"/>
      <c r="AX489" s="48"/>
      <c r="AY489" s="48"/>
      <c r="AZ489" s="48"/>
      <c r="BA489" s="48"/>
      <c r="BB489" s="48"/>
      <c r="BC489" s="48"/>
      <c r="BD489" s="48"/>
      <c r="BE489" s="48"/>
      <c r="BF489" s="48"/>
      <c r="BG489" s="48"/>
      <c r="BH489" s="48"/>
      <c r="BI489" s="48"/>
      <c r="BJ489" s="48"/>
      <c r="BK489" s="48"/>
      <c r="BL489" s="48"/>
      <c r="BM489" s="48"/>
      <c r="BN489" s="48"/>
      <c r="BO489" s="48"/>
      <c r="BP489" s="48"/>
      <c r="BQ489" s="48"/>
      <c r="BR489" s="48"/>
      <c r="BS489" s="48"/>
      <c r="BT489" s="48"/>
      <c r="BU489" s="48"/>
      <c r="BV489" s="48"/>
      <c r="BW489" s="48"/>
      <c r="BX489" s="48"/>
      <c r="BY489" s="48"/>
      <c r="BZ489" s="48"/>
      <c r="CA489" s="48"/>
      <c r="CB489" s="48"/>
      <c r="CC489" s="48"/>
      <c r="CD489" s="48"/>
      <c r="CE489" s="48"/>
      <c r="CF489" s="48"/>
      <c r="CG489" s="48"/>
      <c r="CH489" s="48"/>
      <c r="CI489" s="48"/>
      <c r="CJ489" s="48"/>
      <c r="CK489" s="48"/>
      <c r="CL489" s="48"/>
      <c r="CM489" s="48"/>
      <c r="CN489" s="48"/>
      <c r="CO489" s="48"/>
      <c r="CP489" s="48"/>
      <c r="CQ489" s="48"/>
      <c r="CR489" s="48"/>
      <c r="CS489" s="48"/>
      <c r="CT489" s="48"/>
      <c r="CU489" s="48"/>
      <c r="CV489" s="48"/>
      <c r="CW489" s="48"/>
      <c r="CX489" s="48"/>
      <c r="CY489" s="48"/>
      <c r="CZ489" s="48"/>
      <c r="DA489" s="48"/>
      <c r="DB489" s="48"/>
      <c r="DC489" s="48"/>
      <c r="DD489" s="48"/>
      <c r="DE489" s="48"/>
      <c r="DF489" s="48"/>
      <c r="DG489" s="48"/>
      <c r="DH489" s="48"/>
      <c r="DI489" s="48"/>
      <c r="DJ489" s="48"/>
      <c r="DK489" s="48"/>
      <c r="DL489" s="48"/>
      <c r="DM489" s="48"/>
      <c r="DN489" s="48"/>
      <c r="DO489" s="48"/>
      <c r="DP489" s="48"/>
      <c r="DQ489" s="48"/>
      <c r="DR489" s="48"/>
      <c r="DS489" s="48"/>
      <c r="DT489" s="48"/>
      <c r="DU489" s="48"/>
      <c r="DV489" s="48"/>
      <c r="DW489" s="48"/>
      <c r="DX489" s="48"/>
      <c r="DY489" s="48"/>
      <c r="DZ489" s="48"/>
      <c r="EA489" s="48"/>
      <c r="EB489" s="48"/>
      <c r="EC489" s="48"/>
      <c r="ED489" s="48"/>
      <c r="EE489" s="48"/>
      <c r="EF489" s="48"/>
      <c r="EG489" s="48"/>
      <c r="EH489" s="48"/>
      <c r="EI489" s="48"/>
      <c r="EJ489" s="48"/>
      <c r="EK489" s="48"/>
      <c r="EL489" s="48"/>
      <c r="EM489" s="48"/>
      <c r="EN489" s="48"/>
      <c r="EO489" s="48"/>
      <c r="EP489" s="48"/>
      <c r="EQ489" s="48"/>
      <c r="ER489" s="48"/>
      <c r="ES489" s="48"/>
      <c r="ET489" s="48"/>
      <c r="EU489" s="48"/>
      <c r="EV489" s="48"/>
      <c r="EW489" s="48"/>
      <c r="EX489" s="48"/>
      <c r="EY489" s="48"/>
      <c r="EZ489" s="48"/>
      <c r="FA489" s="48"/>
      <c r="FB489" s="48"/>
      <c r="FC489" s="48"/>
      <c r="FD489" s="48"/>
      <c r="FE489" s="48"/>
      <c r="FF489" s="48"/>
      <c r="FG489" s="48"/>
      <c r="FH489" s="48"/>
      <c r="FI489" s="48"/>
      <c r="FJ489" s="48"/>
      <c r="FK489" s="48"/>
      <c r="FL489" s="48"/>
      <c r="FM489" s="48"/>
      <c r="FN489" s="48"/>
      <c r="FO489" s="48"/>
      <c r="FP489" s="48"/>
      <c r="FQ489" s="48"/>
      <c r="FR489" s="48"/>
      <c r="FS489" s="48"/>
      <c r="FT489" s="48"/>
      <c r="FU489" s="48"/>
      <c r="FV489" s="48"/>
      <c r="FW489" s="48"/>
      <c r="FX489" s="48"/>
      <c r="FY489" s="48"/>
      <c r="FZ489" s="48"/>
      <c r="GA489" s="48"/>
      <c r="GB489" s="48"/>
      <c r="GC489" s="48"/>
      <c r="GD489" s="48"/>
      <c r="GE489" s="48"/>
      <c r="GF489" s="48"/>
      <c r="GG489" s="48"/>
      <c r="GH489" s="48"/>
      <c r="GI489" s="48"/>
      <c r="GJ489" s="48"/>
      <c r="GK489" s="48"/>
      <c r="GL489" s="48"/>
      <c r="GM489" s="48"/>
      <c r="GN489" s="48"/>
      <c r="GO489" s="48"/>
      <c r="GP489" s="48"/>
      <c r="GQ489" s="48"/>
      <c r="GR489" s="48"/>
      <c r="GS489" s="48"/>
      <c r="GT489" s="48"/>
      <c r="GU489" s="48"/>
      <c r="GV489" s="48"/>
      <c r="GW489" s="48"/>
      <c r="GX489" s="48"/>
      <c r="GY489" s="48"/>
      <c r="GZ489" s="48"/>
      <c r="HA489" s="48"/>
      <c r="HB489" s="48"/>
      <c r="HC489" s="48"/>
      <c r="HD489" s="48"/>
      <c r="HE489" s="48"/>
      <c r="HF489" s="48"/>
      <c r="HG489" s="48"/>
      <c r="HH489" s="48"/>
      <c r="HI489" s="48"/>
      <c r="HJ489" s="48"/>
      <c r="HK489" s="48"/>
      <c r="HL489" s="48"/>
      <c r="HM489" s="48"/>
      <c r="HN489" s="48"/>
      <c r="HO489" s="48"/>
      <c r="HP489" s="48"/>
      <c r="HQ489" s="48"/>
      <c r="HR489" s="48"/>
      <c r="HS489" s="48"/>
      <c r="HT489" s="48"/>
      <c r="HU489" s="48"/>
      <c r="HV489" s="48"/>
      <c r="HW489" s="48"/>
      <c r="HX489" s="48"/>
      <c r="HY489" s="48"/>
      <c r="HZ489" s="48"/>
      <c r="IA489" s="48"/>
      <c r="IB489" s="48"/>
      <c r="IC489" s="48"/>
      <c r="ID489" s="48"/>
      <c r="IE489" s="48"/>
    </row>
    <row r="490" spans="1:239" x14ac:dyDescent="0.2">
      <c r="A490" s="43">
        <v>42736</v>
      </c>
      <c r="B490" s="33" t="s">
        <v>2278</v>
      </c>
      <c r="C490" s="116">
        <v>1781</v>
      </c>
      <c r="E490" s="33" t="s">
        <v>2302</v>
      </c>
      <c r="G490" s="44">
        <v>42762</v>
      </c>
      <c r="H490" s="33" t="s">
        <v>130</v>
      </c>
      <c r="I490" s="33" t="s">
        <v>2401</v>
      </c>
      <c r="J490" s="33" t="s">
        <v>1550</v>
      </c>
      <c r="K490" s="33" t="s">
        <v>2630</v>
      </c>
      <c r="L490" s="92">
        <v>270889.67</v>
      </c>
      <c r="M490" s="92">
        <v>3075.85</v>
      </c>
      <c r="N490" s="92">
        <v>43834.48</v>
      </c>
      <c r="O490" s="95">
        <v>317800</v>
      </c>
      <c r="P490" s="33" t="s">
        <v>2650</v>
      </c>
      <c r="Q490" s="33" t="s">
        <v>2651</v>
      </c>
      <c r="R490" s="91" t="s">
        <v>2652</v>
      </c>
      <c r="S490" s="91" t="s">
        <v>860</v>
      </c>
      <c r="T490" s="94">
        <v>34761.589999999997</v>
      </c>
      <c r="U490" s="91"/>
      <c r="V490" s="117">
        <v>42765</v>
      </c>
      <c r="W490" s="33" t="s">
        <v>2661</v>
      </c>
    </row>
    <row r="491" spans="1:239" x14ac:dyDescent="0.2">
      <c r="A491" s="43"/>
      <c r="B491" s="33" t="s">
        <v>2278</v>
      </c>
      <c r="C491" s="116"/>
      <c r="D491" s="33"/>
      <c r="G491" s="44"/>
      <c r="L491" s="92"/>
      <c r="M491" s="92"/>
      <c r="N491" s="92"/>
      <c r="O491" s="95"/>
      <c r="R491" s="91" t="s">
        <v>2652</v>
      </c>
      <c r="S491" s="91" t="s">
        <v>64</v>
      </c>
      <c r="T491" s="94">
        <v>235000</v>
      </c>
      <c r="U491" s="91"/>
      <c r="V491" s="117">
        <v>42765</v>
      </c>
    </row>
    <row r="492" spans="1:239" x14ac:dyDescent="0.2">
      <c r="A492" s="43"/>
      <c r="B492" s="33" t="s">
        <v>2278</v>
      </c>
      <c r="C492" s="116"/>
      <c r="D492" s="33"/>
      <c r="G492" s="44"/>
      <c r="L492" s="92"/>
      <c r="M492" s="92"/>
      <c r="N492" s="92"/>
      <c r="O492" s="95"/>
      <c r="R492" s="91" t="s">
        <v>2652</v>
      </c>
      <c r="S492" s="91" t="s">
        <v>76</v>
      </c>
      <c r="T492" s="94">
        <v>264213</v>
      </c>
      <c r="U492" s="91"/>
      <c r="V492" s="117">
        <v>42765</v>
      </c>
    </row>
    <row r="493" spans="1:239" hidden="1" x14ac:dyDescent="0.2">
      <c r="A493" s="43">
        <v>42736</v>
      </c>
      <c r="B493" s="33" t="s">
        <v>2207</v>
      </c>
      <c r="C493" s="116">
        <v>7495</v>
      </c>
      <c r="D493" s="33"/>
      <c r="E493" s="33" t="s">
        <v>77</v>
      </c>
      <c r="G493" s="44">
        <v>42741</v>
      </c>
      <c r="H493" s="33" t="s">
        <v>73</v>
      </c>
      <c r="I493" s="33" t="s">
        <v>2333</v>
      </c>
      <c r="J493" s="33" t="s">
        <v>2450</v>
      </c>
      <c r="K493" s="33" t="s">
        <v>2562</v>
      </c>
      <c r="L493" s="92">
        <v>274466.34000000003</v>
      </c>
      <c r="M493" s="92">
        <v>13723.32</v>
      </c>
      <c r="N493" s="92">
        <v>46110.34</v>
      </c>
      <c r="O493" s="92">
        <v>334300</v>
      </c>
      <c r="P493" s="33" t="s">
        <v>2650</v>
      </c>
      <c r="Q493" s="33" t="s">
        <v>2651</v>
      </c>
      <c r="T493" s="33"/>
    </row>
    <row r="494" spans="1:239" hidden="1" x14ac:dyDescent="0.2">
      <c r="A494" s="49">
        <v>42583</v>
      </c>
      <c r="B494" s="50" t="s">
        <v>1552</v>
      </c>
      <c r="C494" s="115">
        <v>41168</v>
      </c>
      <c r="D494" s="51" t="s">
        <v>87</v>
      </c>
      <c r="E494" s="52" t="s">
        <v>88</v>
      </c>
      <c r="F494" s="69">
        <v>2016</v>
      </c>
      <c r="G494" s="70">
        <v>42598</v>
      </c>
      <c r="H494" s="54" t="s">
        <v>150</v>
      </c>
      <c r="I494" s="71" t="s">
        <v>1553</v>
      </c>
      <c r="J494" s="56" t="s">
        <v>1554</v>
      </c>
      <c r="K494" s="57" t="s">
        <v>1555</v>
      </c>
      <c r="L494" s="58">
        <v>206689.66</v>
      </c>
      <c r="M494" s="58">
        <v>0</v>
      </c>
      <c r="N494" s="58">
        <v>3310.34</v>
      </c>
      <c r="O494" s="58">
        <v>210000</v>
      </c>
      <c r="P494" s="59" t="s">
        <v>44</v>
      </c>
      <c r="Q494" s="96" t="s">
        <v>45</v>
      </c>
      <c r="R494" s="48"/>
      <c r="S494" s="48"/>
      <c r="T494" s="62"/>
      <c r="U494" s="61"/>
      <c r="V494" s="61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K494" s="48"/>
      <c r="AL494" s="48"/>
      <c r="AM494" s="48"/>
      <c r="AN494" s="48"/>
      <c r="AO494" s="48"/>
      <c r="AP494" s="48"/>
      <c r="AQ494" s="48"/>
      <c r="AR494" s="48"/>
      <c r="AS494" s="48"/>
      <c r="AT494" s="48"/>
      <c r="AU494" s="48"/>
      <c r="AV494" s="48"/>
      <c r="AW494" s="48"/>
      <c r="AX494" s="48"/>
      <c r="AY494" s="48"/>
      <c r="AZ494" s="48"/>
      <c r="BA494" s="48"/>
      <c r="BB494" s="48"/>
      <c r="BC494" s="48"/>
      <c r="BD494" s="48"/>
      <c r="BE494" s="48"/>
      <c r="BF494" s="48"/>
      <c r="BG494" s="48"/>
      <c r="BH494" s="48"/>
      <c r="BI494" s="48"/>
      <c r="BJ494" s="48"/>
      <c r="BK494" s="48"/>
      <c r="BL494" s="48"/>
      <c r="BM494" s="48"/>
      <c r="BN494" s="48"/>
      <c r="BO494" s="48"/>
      <c r="BP494" s="48"/>
      <c r="BQ494" s="48"/>
      <c r="BR494" s="48"/>
      <c r="BS494" s="48"/>
      <c r="BT494" s="48"/>
      <c r="BU494" s="48"/>
      <c r="BV494" s="48"/>
      <c r="BW494" s="48"/>
      <c r="BX494" s="48"/>
      <c r="BY494" s="48"/>
      <c r="BZ494" s="48"/>
      <c r="CA494" s="48"/>
      <c r="CB494" s="48"/>
      <c r="CC494" s="48"/>
      <c r="CD494" s="48"/>
      <c r="CE494" s="48"/>
      <c r="CF494" s="48"/>
      <c r="CG494" s="48"/>
      <c r="CH494" s="48"/>
      <c r="CI494" s="48"/>
      <c r="CJ494" s="48"/>
      <c r="CK494" s="48"/>
      <c r="CL494" s="48"/>
      <c r="CM494" s="48"/>
      <c r="CN494" s="48"/>
      <c r="CO494" s="48"/>
      <c r="CP494" s="48"/>
      <c r="CQ494" s="48"/>
      <c r="CR494" s="48"/>
      <c r="CS494" s="48"/>
      <c r="CT494" s="48"/>
      <c r="CU494" s="48"/>
      <c r="CV494" s="48"/>
      <c r="CW494" s="48"/>
      <c r="CX494" s="48"/>
      <c r="CY494" s="48"/>
      <c r="CZ494" s="48"/>
      <c r="DA494" s="48"/>
      <c r="DB494" s="48"/>
      <c r="DC494" s="48"/>
      <c r="DD494" s="48"/>
      <c r="DE494" s="48"/>
      <c r="DF494" s="48"/>
      <c r="DG494" s="48"/>
      <c r="DH494" s="48"/>
      <c r="DI494" s="48"/>
      <c r="DJ494" s="48"/>
      <c r="DK494" s="48"/>
      <c r="DL494" s="48"/>
      <c r="DM494" s="48"/>
      <c r="DN494" s="48"/>
      <c r="DO494" s="48"/>
      <c r="DP494" s="48"/>
      <c r="DQ494" s="48"/>
      <c r="DR494" s="48"/>
      <c r="DS494" s="48"/>
      <c r="DT494" s="48"/>
      <c r="DU494" s="48"/>
      <c r="DV494" s="48"/>
      <c r="DW494" s="48"/>
      <c r="DX494" s="48"/>
      <c r="DY494" s="48"/>
      <c r="DZ494" s="48"/>
      <c r="EA494" s="48"/>
      <c r="EB494" s="48"/>
      <c r="EC494" s="48"/>
      <c r="ED494" s="48"/>
      <c r="EE494" s="48"/>
      <c r="EF494" s="48"/>
      <c r="EG494" s="48"/>
      <c r="EH494" s="48"/>
      <c r="EI494" s="48"/>
      <c r="EJ494" s="48"/>
      <c r="EK494" s="48"/>
      <c r="EL494" s="48"/>
      <c r="EM494" s="48"/>
      <c r="EN494" s="48"/>
      <c r="EO494" s="48"/>
      <c r="EP494" s="48"/>
      <c r="EQ494" s="48"/>
      <c r="ER494" s="48"/>
      <c r="ES494" s="48"/>
      <c r="ET494" s="48"/>
      <c r="EU494" s="48"/>
      <c r="EV494" s="48"/>
      <c r="EW494" s="48"/>
      <c r="EX494" s="48"/>
      <c r="EY494" s="48"/>
      <c r="EZ494" s="48"/>
      <c r="FA494" s="48"/>
      <c r="FB494" s="48"/>
      <c r="FC494" s="48"/>
      <c r="FD494" s="48"/>
      <c r="FE494" s="48"/>
      <c r="FF494" s="48"/>
      <c r="FG494" s="48"/>
      <c r="FH494" s="48"/>
      <c r="FI494" s="48"/>
      <c r="FJ494" s="48"/>
      <c r="FK494" s="48"/>
      <c r="FL494" s="48"/>
      <c r="FM494" s="48"/>
      <c r="FN494" s="48"/>
      <c r="FO494" s="48"/>
      <c r="FP494" s="48"/>
      <c r="FQ494" s="48"/>
      <c r="FR494" s="48"/>
      <c r="FS494" s="48"/>
      <c r="FT494" s="48"/>
      <c r="FU494" s="48"/>
      <c r="FV494" s="48"/>
      <c r="FW494" s="48"/>
      <c r="FX494" s="48"/>
      <c r="FY494" s="48"/>
      <c r="FZ494" s="48"/>
      <c r="GA494" s="48"/>
      <c r="GB494" s="48"/>
      <c r="GC494" s="48"/>
      <c r="GD494" s="48"/>
      <c r="GE494" s="48"/>
      <c r="GF494" s="48"/>
      <c r="GG494" s="48"/>
      <c r="GH494" s="48"/>
      <c r="GI494" s="48"/>
      <c r="GJ494" s="48"/>
      <c r="GK494" s="48"/>
      <c r="GL494" s="48"/>
      <c r="GM494" s="48"/>
      <c r="GN494" s="48"/>
      <c r="GO494" s="48"/>
      <c r="GP494" s="48"/>
      <c r="GQ494" s="48"/>
      <c r="GR494" s="48"/>
      <c r="GS494" s="48"/>
      <c r="GT494" s="48"/>
      <c r="GU494" s="48"/>
      <c r="GV494" s="48"/>
      <c r="GW494" s="48"/>
      <c r="GX494" s="48"/>
      <c r="GY494" s="48"/>
      <c r="GZ494" s="48"/>
      <c r="HA494" s="48"/>
      <c r="HB494" s="48"/>
      <c r="HC494" s="48"/>
      <c r="HD494" s="48"/>
      <c r="HE494" s="48"/>
      <c r="HF494" s="48"/>
      <c r="HG494" s="48"/>
      <c r="HH494" s="48"/>
      <c r="HI494" s="48"/>
      <c r="HJ494" s="48"/>
      <c r="HK494" s="48"/>
      <c r="HL494" s="48"/>
      <c r="HM494" s="48"/>
      <c r="HN494" s="48"/>
      <c r="HO494" s="48"/>
      <c r="HP494" s="48"/>
      <c r="HQ494" s="48"/>
      <c r="HR494" s="48"/>
      <c r="HS494" s="48"/>
      <c r="HT494" s="48"/>
      <c r="HU494" s="48"/>
      <c r="HV494" s="48"/>
      <c r="HW494" s="48"/>
      <c r="HX494" s="48"/>
      <c r="HY494" s="48"/>
      <c r="HZ494" s="48"/>
      <c r="IA494" s="48"/>
      <c r="IB494" s="48"/>
      <c r="IC494" s="48"/>
      <c r="ID494" s="48"/>
      <c r="IE494" s="48"/>
    </row>
    <row r="495" spans="1:239" hidden="1" x14ac:dyDescent="0.2">
      <c r="A495" s="46">
        <v>42705</v>
      </c>
      <c r="B495" s="33" t="s">
        <v>1556</v>
      </c>
      <c r="C495" s="87">
        <v>520214</v>
      </c>
      <c r="D495" s="33" t="s">
        <v>87</v>
      </c>
      <c r="E495" s="33" t="s">
        <v>36</v>
      </c>
      <c r="F495" s="67">
        <v>2016</v>
      </c>
      <c r="G495" s="44">
        <v>42706</v>
      </c>
      <c r="H495" s="33" t="s">
        <v>412</v>
      </c>
      <c r="I495" s="33" t="s">
        <v>1557</v>
      </c>
      <c r="J495" s="33" t="s">
        <v>1558</v>
      </c>
      <c r="K495" s="33" t="s">
        <v>1559</v>
      </c>
      <c r="L495" s="34">
        <v>131034.48</v>
      </c>
      <c r="M495" s="34">
        <v>0</v>
      </c>
      <c r="N495" s="34">
        <v>20965.52</v>
      </c>
      <c r="O495" s="34">
        <v>152000</v>
      </c>
      <c r="P495" s="59" t="s">
        <v>44</v>
      </c>
      <c r="Q495" s="68" t="s">
        <v>59</v>
      </c>
    </row>
    <row r="496" spans="1:239" hidden="1" x14ac:dyDescent="0.2">
      <c r="A496" s="46">
        <v>42705</v>
      </c>
      <c r="B496" s="33" t="s">
        <v>1560</v>
      </c>
      <c r="C496" s="87">
        <v>521101</v>
      </c>
      <c r="D496" s="33">
        <v>1253</v>
      </c>
      <c r="E496" s="33" t="s">
        <v>33</v>
      </c>
      <c r="F496" s="67">
        <v>2017</v>
      </c>
      <c r="G496" s="44">
        <v>42730</v>
      </c>
      <c r="H496" s="33" t="s">
        <v>168</v>
      </c>
      <c r="I496" s="33" t="s">
        <v>1561</v>
      </c>
      <c r="J496" s="33" t="s">
        <v>1562</v>
      </c>
      <c r="K496" s="33" t="s">
        <v>1563</v>
      </c>
      <c r="L496" s="34">
        <v>356724.14</v>
      </c>
      <c r="M496" s="34">
        <v>0</v>
      </c>
      <c r="N496" s="34">
        <v>57075.86</v>
      </c>
      <c r="O496" s="34">
        <v>413800</v>
      </c>
      <c r="P496" s="33" t="s">
        <v>28</v>
      </c>
      <c r="Q496" s="47" t="s">
        <v>32</v>
      </c>
    </row>
    <row r="497" spans="1:239" hidden="1" x14ac:dyDescent="0.2">
      <c r="A497" s="49">
        <v>42644</v>
      </c>
      <c r="B497" s="50" t="s">
        <v>1564</v>
      </c>
      <c r="C497" s="115">
        <v>38109</v>
      </c>
      <c r="D497" s="51" t="s">
        <v>87</v>
      </c>
      <c r="E497" s="52" t="s">
        <v>118</v>
      </c>
      <c r="F497" s="69">
        <v>2016</v>
      </c>
      <c r="G497" s="70">
        <v>42650</v>
      </c>
      <c r="H497" s="54" t="s">
        <v>150</v>
      </c>
      <c r="I497" s="71" t="s">
        <v>1565</v>
      </c>
      <c r="J497" s="56" t="s">
        <v>1566</v>
      </c>
      <c r="K497" s="57" t="s">
        <v>1567</v>
      </c>
      <c r="L497" s="58">
        <v>118965.52</v>
      </c>
      <c r="M497" s="58">
        <v>0</v>
      </c>
      <c r="N497" s="58">
        <v>19034.48</v>
      </c>
      <c r="O497" s="58">
        <v>138000</v>
      </c>
      <c r="P497" s="59" t="s">
        <v>44</v>
      </c>
      <c r="Q497" s="60" t="s">
        <v>45</v>
      </c>
      <c r="R497" s="59"/>
      <c r="S497" s="61"/>
      <c r="T497" s="62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K497" s="48"/>
      <c r="AL497" s="48"/>
      <c r="AM497" s="48"/>
      <c r="AN497" s="48"/>
      <c r="AO497" s="48"/>
      <c r="AP497" s="48"/>
      <c r="AQ497" s="48"/>
      <c r="AR497" s="48"/>
      <c r="AS497" s="48"/>
      <c r="AT497" s="48"/>
      <c r="AU497" s="48"/>
      <c r="AV497" s="48"/>
      <c r="AW497" s="48"/>
      <c r="AX497" s="48"/>
      <c r="AY497" s="48"/>
      <c r="AZ497" s="48"/>
      <c r="BA497" s="48"/>
      <c r="BB497" s="48"/>
      <c r="BC497" s="48"/>
      <c r="BD497" s="48"/>
      <c r="BE497" s="48"/>
      <c r="BF497" s="48"/>
      <c r="BG497" s="48"/>
      <c r="BH497" s="48"/>
      <c r="BI497" s="48"/>
      <c r="BJ497" s="48"/>
      <c r="BK497" s="48"/>
      <c r="BL497" s="48"/>
      <c r="BM497" s="48"/>
      <c r="BN497" s="48"/>
      <c r="BO497" s="48"/>
      <c r="BP497" s="48"/>
      <c r="BQ497" s="48"/>
      <c r="BR497" s="48"/>
      <c r="BS497" s="48"/>
      <c r="BT497" s="48"/>
      <c r="BU497" s="48"/>
      <c r="BV497" s="48"/>
      <c r="BW497" s="48"/>
      <c r="BX497" s="48"/>
      <c r="BY497" s="48"/>
      <c r="BZ497" s="48"/>
      <c r="CA497" s="48"/>
      <c r="CB497" s="48"/>
      <c r="CC497" s="48"/>
      <c r="CD497" s="48"/>
      <c r="CE497" s="48"/>
      <c r="CF497" s="48"/>
      <c r="CG497" s="48"/>
      <c r="CH497" s="48"/>
      <c r="CI497" s="48"/>
      <c r="CJ497" s="48"/>
      <c r="CK497" s="48"/>
      <c r="CL497" s="48"/>
      <c r="CM497" s="48"/>
      <c r="CN497" s="48"/>
      <c r="CO497" s="48"/>
      <c r="CP497" s="48"/>
      <c r="CQ497" s="48"/>
      <c r="CR497" s="48"/>
      <c r="CS497" s="48"/>
      <c r="CT497" s="48"/>
      <c r="CU497" s="48"/>
      <c r="CV497" s="48"/>
      <c r="CW497" s="48"/>
      <c r="CX497" s="48"/>
      <c r="CY497" s="48"/>
      <c r="CZ497" s="48"/>
      <c r="DA497" s="48"/>
      <c r="DB497" s="48"/>
      <c r="DC497" s="48"/>
      <c r="DD497" s="48"/>
      <c r="DE497" s="48"/>
      <c r="DF497" s="48"/>
      <c r="DG497" s="48"/>
      <c r="DH497" s="48"/>
      <c r="DI497" s="48"/>
      <c r="DJ497" s="48"/>
      <c r="DK497" s="48"/>
      <c r="DL497" s="48"/>
      <c r="DM497" s="48"/>
      <c r="DN497" s="48"/>
      <c r="DO497" s="48"/>
      <c r="DP497" s="48"/>
      <c r="DQ497" s="48"/>
      <c r="DR497" s="48"/>
      <c r="DS497" s="48"/>
      <c r="DT497" s="48"/>
      <c r="DU497" s="48"/>
      <c r="DV497" s="48"/>
      <c r="DW497" s="48"/>
      <c r="DX497" s="48"/>
      <c r="DY497" s="48"/>
      <c r="DZ497" s="48"/>
      <c r="EA497" s="48"/>
      <c r="EB497" s="48"/>
      <c r="EC497" s="48"/>
      <c r="ED497" s="48"/>
      <c r="EE497" s="48"/>
      <c r="EF497" s="48"/>
      <c r="EG497" s="48"/>
      <c r="EH497" s="48"/>
      <c r="EI497" s="48"/>
      <c r="EJ497" s="48"/>
      <c r="EK497" s="48"/>
      <c r="EL497" s="48"/>
      <c r="EM497" s="48"/>
      <c r="EN497" s="48"/>
      <c r="EO497" s="48"/>
      <c r="EP497" s="48"/>
      <c r="EQ497" s="48"/>
      <c r="ER497" s="48"/>
      <c r="ES497" s="48"/>
      <c r="ET497" s="48"/>
      <c r="EU497" s="48"/>
      <c r="EV497" s="48"/>
      <c r="EW497" s="48"/>
      <c r="EX497" s="48"/>
      <c r="EY497" s="48"/>
      <c r="EZ497" s="48"/>
      <c r="FA497" s="48"/>
      <c r="FB497" s="48"/>
      <c r="FC497" s="48"/>
      <c r="FD497" s="48"/>
      <c r="FE497" s="48"/>
      <c r="FF497" s="48"/>
      <c r="FG497" s="48"/>
      <c r="FH497" s="48"/>
      <c r="FI497" s="48"/>
      <c r="FJ497" s="48"/>
      <c r="FK497" s="48"/>
      <c r="FL497" s="48"/>
      <c r="FM497" s="48"/>
      <c r="FN497" s="48"/>
      <c r="FO497" s="48"/>
      <c r="FP497" s="48"/>
      <c r="FQ497" s="48"/>
      <c r="FR497" s="48"/>
      <c r="FS497" s="48"/>
      <c r="FT497" s="48"/>
      <c r="FU497" s="48"/>
      <c r="FV497" s="48"/>
      <c r="FW497" s="48"/>
      <c r="FX497" s="48"/>
      <c r="FY497" s="48"/>
      <c r="FZ497" s="48"/>
      <c r="GA497" s="48"/>
      <c r="GB497" s="48"/>
      <c r="GC497" s="48"/>
      <c r="GD497" s="48"/>
      <c r="GE497" s="48"/>
      <c r="GF497" s="48"/>
      <c r="GG497" s="48"/>
      <c r="GH497" s="48"/>
      <c r="GI497" s="48"/>
      <c r="GJ497" s="48"/>
      <c r="GK497" s="48"/>
      <c r="GL497" s="48"/>
      <c r="GM497" s="48"/>
      <c r="GN497" s="48"/>
      <c r="GO497" s="48"/>
      <c r="GP497" s="48"/>
      <c r="GQ497" s="48"/>
      <c r="GR497" s="48"/>
      <c r="GS497" s="48"/>
      <c r="GT497" s="48"/>
      <c r="GU497" s="48"/>
      <c r="GV497" s="48"/>
      <c r="GW497" s="48"/>
      <c r="GX497" s="48"/>
      <c r="GY497" s="48"/>
      <c r="GZ497" s="48"/>
      <c r="HA497" s="48"/>
      <c r="HB497" s="48"/>
      <c r="HC497" s="48"/>
      <c r="HD497" s="48"/>
      <c r="HE497" s="48"/>
      <c r="HF497" s="48"/>
      <c r="HG497" s="48"/>
      <c r="HH497" s="48"/>
      <c r="HI497" s="48"/>
      <c r="HJ497" s="48"/>
      <c r="HK497" s="48"/>
      <c r="HL497" s="48"/>
      <c r="HM497" s="48"/>
      <c r="HN497" s="48"/>
      <c r="HO497" s="48"/>
      <c r="HP497" s="48"/>
      <c r="HQ497" s="48"/>
      <c r="HR497" s="48"/>
      <c r="HS497" s="48"/>
      <c r="HT497" s="48"/>
      <c r="HU497" s="48"/>
      <c r="HV497" s="48"/>
      <c r="HW497" s="48"/>
      <c r="HX497" s="48"/>
      <c r="HY497" s="48"/>
      <c r="HZ497" s="48"/>
      <c r="IA497" s="48"/>
      <c r="IB497" s="48"/>
      <c r="IC497" s="48"/>
      <c r="ID497" s="48"/>
      <c r="IE497" s="48"/>
    </row>
    <row r="498" spans="1:239" hidden="1" x14ac:dyDescent="0.2">
      <c r="A498" s="43">
        <v>42675</v>
      </c>
      <c r="B498" s="33" t="s">
        <v>1568</v>
      </c>
      <c r="D498" s="33">
        <v>2201</v>
      </c>
      <c r="E498" s="33" t="s">
        <v>61</v>
      </c>
      <c r="F498" s="67">
        <v>2017</v>
      </c>
      <c r="G498" s="44">
        <v>42685</v>
      </c>
      <c r="H498" s="33" t="s">
        <v>130</v>
      </c>
      <c r="I498" s="33" t="s">
        <v>1569</v>
      </c>
      <c r="J498" s="33" t="s">
        <v>1570</v>
      </c>
      <c r="K498" s="33" t="s">
        <v>1571</v>
      </c>
      <c r="L498" s="34">
        <v>193793.1</v>
      </c>
      <c r="M498" s="34">
        <v>0</v>
      </c>
      <c r="N498" s="34">
        <v>31006.9</v>
      </c>
      <c r="O498" s="34">
        <v>224800</v>
      </c>
      <c r="P498" s="33" t="s">
        <v>28</v>
      </c>
      <c r="Q498" s="65" t="s">
        <v>45</v>
      </c>
      <c r="X498" s="34"/>
    </row>
    <row r="499" spans="1:239" hidden="1" x14ac:dyDescent="0.2">
      <c r="A499" s="49">
        <v>42644</v>
      </c>
      <c r="B499" s="50" t="s">
        <v>1572</v>
      </c>
      <c r="C499" s="115">
        <v>522401</v>
      </c>
      <c r="D499" s="51">
        <v>1062</v>
      </c>
      <c r="E499" s="52" t="s">
        <v>39</v>
      </c>
      <c r="F499" s="69">
        <v>2017</v>
      </c>
      <c r="G499" s="70">
        <v>42658</v>
      </c>
      <c r="H499" s="54" t="s">
        <v>27</v>
      </c>
      <c r="I499" s="71" t="s">
        <v>1573</v>
      </c>
      <c r="J499" s="56" t="s">
        <v>1574</v>
      </c>
      <c r="K499" s="57" t="s">
        <v>1575</v>
      </c>
      <c r="L499" s="58">
        <v>219741.38</v>
      </c>
      <c r="M499" s="58">
        <v>0</v>
      </c>
      <c r="N499" s="58">
        <v>35158.620000000003</v>
      </c>
      <c r="O499" s="58">
        <v>254900</v>
      </c>
      <c r="P499" s="59" t="s">
        <v>28</v>
      </c>
      <c r="Q499" s="59"/>
      <c r="R499" s="59"/>
      <c r="S499" s="59"/>
      <c r="T499" s="100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  <c r="AM499" s="48"/>
      <c r="AN499" s="48"/>
      <c r="AO499" s="48"/>
      <c r="AP499" s="48"/>
      <c r="AQ499" s="48"/>
      <c r="AR499" s="48"/>
      <c r="AS499" s="48"/>
      <c r="AT499" s="48"/>
      <c r="AU499" s="48"/>
      <c r="AV499" s="48"/>
      <c r="AW499" s="48"/>
      <c r="AX499" s="48"/>
      <c r="AY499" s="48"/>
      <c r="AZ499" s="48"/>
      <c r="BA499" s="48"/>
      <c r="BB499" s="48"/>
      <c r="BC499" s="48"/>
      <c r="BD499" s="48"/>
      <c r="BE499" s="48"/>
      <c r="BF499" s="48"/>
      <c r="BG499" s="48"/>
      <c r="BH499" s="48"/>
      <c r="BI499" s="48"/>
      <c r="BJ499" s="48"/>
      <c r="BK499" s="48"/>
      <c r="BL499" s="48"/>
      <c r="BM499" s="48"/>
      <c r="BN499" s="48"/>
      <c r="BO499" s="48"/>
      <c r="BP499" s="48"/>
      <c r="BQ499" s="48"/>
      <c r="BR499" s="48"/>
      <c r="BS499" s="48"/>
      <c r="BT499" s="48"/>
      <c r="BU499" s="48"/>
      <c r="BV499" s="48"/>
      <c r="BW499" s="48"/>
      <c r="BX499" s="48"/>
      <c r="BY499" s="48"/>
      <c r="BZ499" s="48"/>
      <c r="CA499" s="48"/>
      <c r="CB499" s="48"/>
      <c r="CC499" s="48"/>
      <c r="CD499" s="48"/>
      <c r="CE499" s="48"/>
      <c r="CF499" s="48"/>
      <c r="CG499" s="48"/>
      <c r="CH499" s="48"/>
      <c r="CI499" s="48"/>
      <c r="CJ499" s="48"/>
      <c r="CK499" s="48"/>
      <c r="CL499" s="48"/>
      <c r="CM499" s="48"/>
      <c r="CN499" s="48"/>
      <c r="CO499" s="48"/>
      <c r="CP499" s="48"/>
      <c r="CQ499" s="48"/>
      <c r="CR499" s="48"/>
      <c r="CS499" s="48"/>
      <c r="CT499" s="48"/>
      <c r="CU499" s="48"/>
      <c r="CV499" s="48"/>
      <c r="CW499" s="48"/>
      <c r="CX499" s="48"/>
      <c r="CY499" s="48"/>
      <c r="CZ499" s="48"/>
      <c r="DA499" s="48"/>
      <c r="DB499" s="48"/>
      <c r="DC499" s="48"/>
      <c r="DD499" s="48"/>
      <c r="DE499" s="48"/>
      <c r="DF499" s="48"/>
      <c r="DG499" s="48"/>
      <c r="DH499" s="48"/>
      <c r="DI499" s="48"/>
      <c r="DJ499" s="48"/>
      <c r="DK499" s="48"/>
      <c r="DL499" s="48"/>
      <c r="DM499" s="48"/>
      <c r="DN499" s="48"/>
      <c r="DO499" s="48"/>
      <c r="DP499" s="48"/>
      <c r="DQ499" s="48"/>
      <c r="DR499" s="48"/>
      <c r="DS499" s="48"/>
      <c r="DT499" s="48"/>
      <c r="DU499" s="48"/>
      <c r="DV499" s="48"/>
      <c r="DW499" s="48"/>
      <c r="DX499" s="48"/>
      <c r="DY499" s="48"/>
      <c r="DZ499" s="48"/>
      <c r="EA499" s="48"/>
      <c r="EB499" s="48"/>
      <c r="EC499" s="48"/>
      <c r="ED499" s="48"/>
      <c r="EE499" s="48"/>
      <c r="EF499" s="48"/>
      <c r="EG499" s="48"/>
      <c r="EH499" s="48"/>
      <c r="EI499" s="48"/>
      <c r="EJ499" s="48"/>
      <c r="EK499" s="48"/>
      <c r="EL499" s="48"/>
      <c r="EM499" s="48"/>
      <c r="EN499" s="48"/>
      <c r="EO499" s="48"/>
      <c r="EP499" s="48"/>
      <c r="EQ499" s="48"/>
      <c r="ER499" s="48"/>
      <c r="ES499" s="48"/>
      <c r="ET499" s="48"/>
      <c r="EU499" s="48"/>
      <c r="EV499" s="48"/>
      <c r="EW499" s="48"/>
      <c r="EX499" s="48"/>
      <c r="EY499" s="48"/>
      <c r="EZ499" s="48"/>
      <c r="FA499" s="48"/>
      <c r="FB499" s="48"/>
      <c r="FC499" s="48"/>
      <c r="FD499" s="48"/>
      <c r="FE499" s="48"/>
      <c r="FF499" s="48"/>
      <c r="FG499" s="48"/>
      <c r="FH499" s="48"/>
      <c r="FI499" s="48"/>
      <c r="FJ499" s="48"/>
      <c r="FK499" s="48"/>
      <c r="FL499" s="48"/>
      <c r="FM499" s="48"/>
      <c r="FN499" s="48"/>
      <c r="FO499" s="48"/>
      <c r="FP499" s="48"/>
      <c r="FQ499" s="48"/>
      <c r="FR499" s="48"/>
      <c r="FS499" s="48"/>
      <c r="FT499" s="48"/>
      <c r="FU499" s="48"/>
      <c r="FV499" s="48"/>
      <c r="FW499" s="48"/>
      <c r="FX499" s="48"/>
      <c r="FY499" s="48"/>
      <c r="FZ499" s="48"/>
      <c r="GA499" s="48"/>
      <c r="GB499" s="48"/>
      <c r="GC499" s="48"/>
      <c r="GD499" s="48"/>
      <c r="GE499" s="48"/>
      <c r="GF499" s="48"/>
      <c r="GG499" s="48"/>
      <c r="GH499" s="48"/>
      <c r="GI499" s="48"/>
      <c r="GJ499" s="48"/>
      <c r="GK499" s="48"/>
      <c r="GL499" s="48"/>
      <c r="GM499" s="48"/>
      <c r="GN499" s="48"/>
      <c r="GO499" s="48"/>
      <c r="GP499" s="48"/>
      <c r="GQ499" s="48"/>
      <c r="GR499" s="48"/>
      <c r="GS499" s="48"/>
      <c r="GT499" s="48"/>
      <c r="GU499" s="48"/>
      <c r="GV499" s="48"/>
      <c r="GW499" s="48"/>
      <c r="GX499" s="48"/>
      <c r="GY499" s="48"/>
      <c r="GZ499" s="48"/>
      <c r="HA499" s="48"/>
      <c r="HB499" s="48"/>
      <c r="HC499" s="48"/>
      <c r="HD499" s="48"/>
      <c r="HE499" s="48"/>
      <c r="HF499" s="48"/>
      <c r="HG499" s="48"/>
      <c r="HH499" s="48"/>
      <c r="HI499" s="48"/>
      <c r="HJ499" s="48"/>
      <c r="HK499" s="48"/>
      <c r="HL499" s="48"/>
      <c r="HM499" s="48"/>
      <c r="HN499" s="48"/>
      <c r="HO499" s="48"/>
      <c r="HP499" s="48"/>
      <c r="HQ499" s="48"/>
      <c r="HR499" s="48"/>
      <c r="HS499" s="48"/>
      <c r="HT499" s="48"/>
      <c r="HU499" s="48"/>
      <c r="HV499" s="48"/>
      <c r="HW499" s="48"/>
      <c r="HX499" s="48"/>
      <c r="HY499" s="48"/>
      <c r="HZ499" s="48"/>
      <c r="IA499" s="48"/>
      <c r="IB499" s="48"/>
      <c r="IC499" s="48"/>
      <c r="ID499" s="48"/>
      <c r="IE499" s="48"/>
    </row>
    <row r="500" spans="1:239" hidden="1" x14ac:dyDescent="0.2">
      <c r="A500" s="49">
        <v>42583</v>
      </c>
      <c r="B500" s="50" t="s">
        <v>1576</v>
      </c>
      <c r="C500" s="115">
        <v>522403</v>
      </c>
      <c r="D500" s="51">
        <v>1060</v>
      </c>
      <c r="E500" s="52" t="s">
        <v>74</v>
      </c>
      <c r="F500" s="69">
        <v>2016</v>
      </c>
      <c r="G500" s="70">
        <v>42601</v>
      </c>
      <c r="H500" s="54" t="s">
        <v>34</v>
      </c>
      <c r="I500" s="71" t="s">
        <v>1577</v>
      </c>
      <c r="J500" s="56" t="s">
        <v>1578</v>
      </c>
      <c r="K500" s="57" t="s">
        <v>1579</v>
      </c>
      <c r="L500" s="58">
        <v>198362.07</v>
      </c>
      <c r="M500" s="58">
        <v>0</v>
      </c>
      <c r="N500" s="58">
        <v>31737.93</v>
      </c>
      <c r="O500" s="58">
        <v>230100</v>
      </c>
      <c r="P500" s="59" t="s">
        <v>28</v>
      </c>
      <c r="Q500" s="96" t="s">
        <v>45</v>
      </c>
      <c r="R500" s="48"/>
      <c r="S500" s="77"/>
      <c r="T500" s="77"/>
      <c r="U500" s="76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  <c r="AW500" s="32"/>
      <c r="AX500" s="32"/>
      <c r="AY500" s="32"/>
      <c r="AZ500" s="32"/>
      <c r="BA500" s="32"/>
      <c r="BB500" s="32"/>
      <c r="BC500" s="32"/>
      <c r="BD500" s="32"/>
      <c r="BE500" s="32"/>
      <c r="BF500" s="32"/>
      <c r="BG500" s="32"/>
      <c r="BH500" s="32"/>
      <c r="BI500" s="32"/>
      <c r="BJ500" s="32"/>
      <c r="BK500" s="32"/>
      <c r="BL500" s="32"/>
      <c r="BM500" s="32"/>
      <c r="BN500" s="32"/>
      <c r="BO500" s="32"/>
      <c r="BP500" s="32"/>
      <c r="BQ500" s="32"/>
      <c r="BR500" s="32"/>
      <c r="BS500" s="32"/>
      <c r="BT500" s="32"/>
      <c r="BU500" s="32"/>
      <c r="BV500" s="32"/>
      <c r="BW500" s="32"/>
      <c r="BX500" s="32"/>
      <c r="BY500" s="32"/>
      <c r="BZ500" s="32"/>
      <c r="CA500" s="32"/>
      <c r="CB500" s="32"/>
      <c r="CC500" s="32"/>
      <c r="CD500" s="32"/>
      <c r="CE500" s="32"/>
      <c r="CF500" s="32"/>
      <c r="CG500" s="32"/>
      <c r="CH500" s="32"/>
      <c r="CI500" s="32"/>
      <c r="CJ500" s="32"/>
      <c r="CK500" s="32"/>
      <c r="CL500" s="32"/>
      <c r="CM500" s="32"/>
      <c r="CN500" s="32"/>
      <c r="CO500" s="32"/>
      <c r="CP500" s="32"/>
      <c r="CQ500" s="32"/>
      <c r="CR500" s="32"/>
      <c r="CS500" s="32"/>
      <c r="CT500" s="32"/>
      <c r="CU500" s="32"/>
      <c r="CV500" s="32"/>
      <c r="CW500" s="32"/>
      <c r="CX500" s="32"/>
      <c r="CY500" s="32"/>
      <c r="CZ500" s="32"/>
      <c r="DA500" s="32"/>
      <c r="DB500" s="32"/>
      <c r="DC500" s="32"/>
      <c r="DD500" s="32"/>
      <c r="DE500" s="32"/>
      <c r="DF500" s="32"/>
      <c r="DG500" s="32"/>
      <c r="DH500" s="32"/>
      <c r="DI500" s="32"/>
      <c r="DJ500" s="32"/>
      <c r="DK500" s="32"/>
      <c r="DL500" s="32"/>
      <c r="DM500" s="32"/>
      <c r="DN500" s="32"/>
      <c r="DO500" s="32"/>
      <c r="DP500" s="32"/>
      <c r="DQ500" s="32"/>
      <c r="DR500" s="32"/>
      <c r="DS500" s="32"/>
      <c r="DT500" s="32"/>
      <c r="DU500" s="32"/>
      <c r="DV500" s="32"/>
      <c r="DW500" s="32"/>
      <c r="DX500" s="32"/>
      <c r="DY500" s="32"/>
      <c r="DZ500" s="32"/>
      <c r="EA500" s="32"/>
      <c r="EB500" s="32"/>
      <c r="EC500" s="32"/>
      <c r="ED500" s="32"/>
      <c r="EE500" s="32"/>
      <c r="EF500" s="32"/>
      <c r="EG500" s="32"/>
      <c r="EH500" s="32"/>
      <c r="EI500" s="32"/>
      <c r="EJ500" s="32"/>
      <c r="EK500" s="32"/>
      <c r="EL500" s="32"/>
      <c r="EM500" s="32"/>
      <c r="EN500" s="32"/>
      <c r="EO500" s="32"/>
      <c r="EP500" s="32"/>
      <c r="EQ500" s="32"/>
      <c r="ER500" s="32"/>
      <c r="ES500" s="32"/>
      <c r="ET500" s="32"/>
      <c r="EU500" s="32"/>
      <c r="EV500" s="32"/>
      <c r="EW500" s="32"/>
      <c r="EX500" s="32"/>
      <c r="EY500" s="32"/>
      <c r="EZ500" s="32"/>
      <c r="FA500" s="32"/>
      <c r="FB500" s="32"/>
      <c r="FC500" s="32"/>
      <c r="FD500" s="32"/>
      <c r="FE500" s="32"/>
      <c r="FF500" s="32"/>
      <c r="FG500" s="32"/>
      <c r="FH500" s="32"/>
      <c r="FI500" s="32"/>
      <c r="FJ500" s="32"/>
      <c r="FK500" s="32"/>
      <c r="FL500" s="32"/>
      <c r="FM500" s="32"/>
      <c r="FN500" s="32"/>
      <c r="FO500" s="32"/>
      <c r="FP500" s="32"/>
      <c r="FQ500" s="32"/>
      <c r="FR500" s="32"/>
      <c r="FS500" s="32"/>
      <c r="FT500" s="32"/>
      <c r="FU500" s="32"/>
      <c r="FV500" s="32"/>
      <c r="FW500" s="32"/>
      <c r="FX500" s="32"/>
      <c r="FY500" s="32"/>
      <c r="FZ500" s="32"/>
      <c r="GA500" s="32"/>
      <c r="GB500" s="32"/>
      <c r="GC500" s="32"/>
      <c r="GD500" s="32"/>
      <c r="GE500" s="32"/>
      <c r="GF500" s="32"/>
      <c r="GG500" s="32"/>
      <c r="GH500" s="32"/>
      <c r="GI500" s="32"/>
      <c r="GJ500" s="32"/>
      <c r="GK500" s="32"/>
      <c r="GL500" s="32"/>
      <c r="GM500" s="32"/>
      <c r="GN500" s="32"/>
      <c r="GO500" s="32"/>
      <c r="GP500" s="32"/>
      <c r="GQ500" s="32"/>
      <c r="GR500" s="32"/>
      <c r="GS500" s="32"/>
      <c r="GT500" s="32"/>
      <c r="GU500" s="32"/>
      <c r="GV500" s="32"/>
      <c r="GW500" s="32"/>
      <c r="GX500" s="32"/>
      <c r="GY500" s="32"/>
      <c r="GZ500" s="32"/>
      <c r="HA500" s="32"/>
      <c r="HB500" s="32"/>
      <c r="HC500" s="32"/>
      <c r="HD500" s="32"/>
      <c r="HE500" s="32"/>
      <c r="HF500" s="32"/>
      <c r="HG500" s="32"/>
      <c r="HH500" s="32"/>
      <c r="HI500" s="32"/>
      <c r="HJ500" s="32"/>
      <c r="HK500" s="32"/>
      <c r="HL500" s="32"/>
      <c r="HM500" s="32"/>
      <c r="HN500" s="32"/>
      <c r="HO500" s="32"/>
      <c r="HP500" s="32"/>
      <c r="HQ500" s="32"/>
      <c r="HR500" s="32"/>
      <c r="HS500" s="32"/>
      <c r="HT500" s="32"/>
      <c r="HU500" s="32"/>
      <c r="HV500" s="32"/>
      <c r="HW500" s="32"/>
      <c r="HX500" s="32"/>
      <c r="HY500" s="32"/>
      <c r="HZ500" s="32"/>
      <c r="IA500" s="32"/>
      <c r="IB500" s="32"/>
      <c r="IC500" s="32"/>
      <c r="ID500" s="32"/>
      <c r="IE500" s="32"/>
    </row>
    <row r="501" spans="1:239" hidden="1" x14ac:dyDescent="0.2">
      <c r="A501" s="43">
        <v>42675</v>
      </c>
      <c r="B501" s="33" t="s">
        <v>1580</v>
      </c>
      <c r="D501" s="33">
        <v>2201</v>
      </c>
      <c r="E501" s="33" t="s">
        <v>61</v>
      </c>
      <c r="F501" s="67">
        <v>2017</v>
      </c>
      <c r="G501" s="44">
        <v>42679</v>
      </c>
      <c r="H501" s="33" t="s">
        <v>233</v>
      </c>
      <c r="I501" s="33" t="s">
        <v>1581</v>
      </c>
      <c r="J501" s="33" t="s">
        <v>1582</v>
      </c>
      <c r="K501" s="33" t="s">
        <v>1583</v>
      </c>
      <c r="L501" s="34">
        <v>193793.1</v>
      </c>
      <c r="M501" s="34">
        <v>0</v>
      </c>
      <c r="N501" s="34">
        <v>31006.9</v>
      </c>
      <c r="O501" s="34">
        <v>224800</v>
      </c>
      <c r="P501" s="33" t="s">
        <v>28</v>
      </c>
      <c r="Q501" s="65" t="s">
        <v>45</v>
      </c>
      <c r="X501" s="34"/>
    </row>
    <row r="502" spans="1:239" hidden="1" x14ac:dyDescent="0.2">
      <c r="A502" s="49">
        <v>42644</v>
      </c>
      <c r="B502" s="50" t="s">
        <v>1584</v>
      </c>
      <c r="C502" s="115">
        <v>521707</v>
      </c>
      <c r="D502" s="51">
        <v>2006</v>
      </c>
      <c r="E502" s="52" t="s">
        <v>54</v>
      </c>
      <c r="F502" s="69">
        <v>2017</v>
      </c>
      <c r="G502" s="70">
        <v>42674</v>
      </c>
      <c r="H502" s="54" t="s">
        <v>130</v>
      </c>
      <c r="I502" s="71" t="s">
        <v>1585</v>
      </c>
      <c r="J502" s="56" t="s">
        <v>1586</v>
      </c>
      <c r="K502" s="57" t="s">
        <v>1587</v>
      </c>
      <c r="L502" s="58">
        <v>189741.38</v>
      </c>
      <c r="M502" s="58">
        <v>0</v>
      </c>
      <c r="N502" s="58">
        <v>30358.62</v>
      </c>
      <c r="O502" s="58">
        <v>220100</v>
      </c>
      <c r="P502" s="72" t="s">
        <v>28</v>
      </c>
      <c r="Q502" s="60" t="s">
        <v>45</v>
      </c>
      <c r="R502" s="59"/>
      <c r="S502" s="59"/>
      <c r="T502" s="100"/>
      <c r="U502" s="61"/>
      <c r="V502" s="61"/>
      <c r="W502" s="61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8"/>
      <c r="AM502" s="48"/>
      <c r="AN502" s="48"/>
      <c r="AO502" s="48"/>
      <c r="AP502" s="48"/>
      <c r="AQ502" s="48"/>
      <c r="AR502" s="48"/>
      <c r="AS502" s="48"/>
      <c r="AT502" s="48"/>
      <c r="AU502" s="48"/>
      <c r="AV502" s="48"/>
      <c r="AW502" s="48"/>
      <c r="AX502" s="48"/>
      <c r="AY502" s="48"/>
      <c r="AZ502" s="48"/>
      <c r="BA502" s="48"/>
      <c r="BB502" s="48"/>
      <c r="BC502" s="48"/>
      <c r="BD502" s="48"/>
      <c r="BE502" s="48"/>
      <c r="BF502" s="48"/>
      <c r="BG502" s="48"/>
      <c r="BH502" s="48"/>
      <c r="BI502" s="48"/>
      <c r="BJ502" s="48"/>
      <c r="BK502" s="48"/>
      <c r="BL502" s="48"/>
      <c r="BM502" s="48"/>
      <c r="BN502" s="48"/>
      <c r="BO502" s="48"/>
      <c r="BP502" s="48"/>
      <c r="BQ502" s="48"/>
      <c r="BR502" s="48"/>
      <c r="BS502" s="48"/>
      <c r="BT502" s="48"/>
      <c r="BU502" s="48"/>
      <c r="BV502" s="48"/>
      <c r="BW502" s="48"/>
      <c r="BX502" s="48"/>
      <c r="BY502" s="48"/>
      <c r="BZ502" s="48"/>
      <c r="CA502" s="48"/>
      <c r="CB502" s="48"/>
      <c r="CC502" s="48"/>
      <c r="CD502" s="48"/>
      <c r="CE502" s="48"/>
      <c r="CF502" s="48"/>
      <c r="CG502" s="48"/>
      <c r="CH502" s="48"/>
      <c r="CI502" s="48"/>
      <c r="CJ502" s="48"/>
      <c r="CK502" s="48"/>
      <c r="CL502" s="48"/>
      <c r="CM502" s="48"/>
      <c r="CN502" s="48"/>
      <c r="CO502" s="48"/>
      <c r="CP502" s="48"/>
      <c r="CQ502" s="48"/>
      <c r="CR502" s="48"/>
      <c r="CS502" s="48"/>
      <c r="CT502" s="48"/>
      <c r="CU502" s="48"/>
      <c r="CV502" s="48"/>
      <c r="CW502" s="48"/>
      <c r="CX502" s="48"/>
      <c r="CY502" s="48"/>
      <c r="CZ502" s="48"/>
      <c r="DA502" s="48"/>
      <c r="DB502" s="48"/>
      <c r="DC502" s="48"/>
      <c r="DD502" s="48"/>
      <c r="DE502" s="48"/>
      <c r="DF502" s="48"/>
      <c r="DG502" s="48"/>
      <c r="DH502" s="48"/>
      <c r="DI502" s="48"/>
      <c r="DJ502" s="48"/>
      <c r="DK502" s="48"/>
      <c r="DL502" s="48"/>
      <c r="DM502" s="48"/>
      <c r="DN502" s="48"/>
      <c r="DO502" s="48"/>
      <c r="DP502" s="48"/>
      <c r="DQ502" s="48"/>
      <c r="DR502" s="48"/>
      <c r="DS502" s="48"/>
      <c r="DT502" s="48"/>
      <c r="DU502" s="48"/>
      <c r="DV502" s="48"/>
      <c r="DW502" s="48"/>
      <c r="DX502" s="48"/>
      <c r="DY502" s="48"/>
      <c r="DZ502" s="48"/>
      <c r="EA502" s="48"/>
      <c r="EB502" s="48"/>
      <c r="EC502" s="48"/>
      <c r="ED502" s="48"/>
      <c r="EE502" s="48"/>
      <c r="EF502" s="48"/>
      <c r="EG502" s="48"/>
      <c r="EH502" s="48"/>
      <c r="EI502" s="48"/>
      <c r="EJ502" s="48"/>
      <c r="EK502" s="48"/>
      <c r="EL502" s="48"/>
      <c r="EM502" s="48"/>
      <c r="EN502" s="48"/>
      <c r="EO502" s="48"/>
      <c r="EP502" s="48"/>
      <c r="EQ502" s="48"/>
      <c r="ER502" s="48"/>
      <c r="ES502" s="48"/>
      <c r="ET502" s="48"/>
      <c r="EU502" s="48"/>
      <c r="EV502" s="48"/>
      <c r="EW502" s="48"/>
      <c r="EX502" s="48"/>
      <c r="EY502" s="48"/>
      <c r="EZ502" s="48"/>
      <c r="FA502" s="48"/>
      <c r="FB502" s="48"/>
      <c r="FC502" s="48"/>
      <c r="FD502" s="48"/>
      <c r="FE502" s="48"/>
      <c r="FF502" s="48"/>
      <c r="FG502" s="48"/>
      <c r="FH502" s="48"/>
      <c r="FI502" s="48"/>
      <c r="FJ502" s="48"/>
      <c r="FK502" s="48"/>
      <c r="FL502" s="48"/>
      <c r="FM502" s="48"/>
      <c r="FN502" s="48"/>
      <c r="FO502" s="48"/>
      <c r="FP502" s="48"/>
      <c r="FQ502" s="48"/>
      <c r="FR502" s="48"/>
      <c r="FS502" s="48"/>
      <c r="FT502" s="48"/>
      <c r="FU502" s="48"/>
      <c r="FV502" s="48"/>
      <c r="FW502" s="48"/>
      <c r="FX502" s="48"/>
      <c r="FY502" s="48"/>
      <c r="FZ502" s="48"/>
      <c r="GA502" s="48"/>
      <c r="GB502" s="48"/>
      <c r="GC502" s="48"/>
      <c r="GD502" s="48"/>
      <c r="GE502" s="48"/>
      <c r="GF502" s="48"/>
      <c r="GG502" s="48"/>
      <c r="GH502" s="48"/>
      <c r="GI502" s="48"/>
      <c r="GJ502" s="48"/>
      <c r="GK502" s="48"/>
      <c r="GL502" s="48"/>
      <c r="GM502" s="48"/>
      <c r="GN502" s="48"/>
      <c r="GO502" s="48"/>
      <c r="GP502" s="48"/>
      <c r="GQ502" s="48"/>
      <c r="GR502" s="48"/>
      <c r="GS502" s="48"/>
      <c r="GT502" s="48"/>
      <c r="GU502" s="48"/>
      <c r="GV502" s="48"/>
      <c r="GW502" s="48"/>
      <c r="GX502" s="48"/>
      <c r="GY502" s="48"/>
      <c r="GZ502" s="48"/>
      <c r="HA502" s="48"/>
      <c r="HB502" s="48"/>
      <c r="HC502" s="48"/>
      <c r="HD502" s="48"/>
      <c r="HE502" s="48"/>
      <c r="HF502" s="48"/>
      <c r="HG502" s="48"/>
      <c r="HH502" s="48"/>
      <c r="HI502" s="48"/>
      <c r="HJ502" s="48"/>
      <c r="HK502" s="48"/>
      <c r="HL502" s="48"/>
      <c r="HM502" s="48"/>
      <c r="HN502" s="48"/>
      <c r="HO502" s="48"/>
      <c r="HP502" s="48"/>
      <c r="HQ502" s="48"/>
      <c r="HR502" s="48"/>
      <c r="HS502" s="48"/>
      <c r="HT502" s="48"/>
      <c r="HU502" s="48"/>
      <c r="HV502" s="48"/>
      <c r="HW502" s="48"/>
      <c r="HX502" s="48"/>
      <c r="HY502" s="48"/>
      <c r="HZ502" s="48"/>
      <c r="IA502" s="48"/>
      <c r="IB502" s="48"/>
      <c r="IC502" s="48"/>
      <c r="ID502" s="48"/>
      <c r="IE502" s="48"/>
    </row>
    <row r="503" spans="1:239" hidden="1" x14ac:dyDescent="0.2">
      <c r="A503" s="43">
        <v>42675</v>
      </c>
      <c r="B503" s="33" t="s">
        <v>1588</v>
      </c>
      <c r="D503" s="33" t="s">
        <v>87</v>
      </c>
      <c r="E503" s="33" t="s">
        <v>88</v>
      </c>
      <c r="F503" s="90">
        <v>2016</v>
      </c>
      <c r="G503" s="44">
        <v>42678</v>
      </c>
      <c r="H503" s="33" t="s">
        <v>40</v>
      </c>
      <c r="I503" s="33" t="s">
        <v>1589</v>
      </c>
      <c r="J503" s="33" t="s">
        <v>1590</v>
      </c>
      <c r="K503" s="33" t="s">
        <v>1591</v>
      </c>
      <c r="L503" s="34">
        <v>263793.09999999998</v>
      </c>
      <c r="M503" s="34">
        <v>0</v>
      </c>
      <c r="N503" s="34">
        <v>42206.9</v>
      </c>
      <c r="O503" s="34">
        <v>306000</v>
      </c>
      <c r="P503" s="33" t="s">
        <v>50</v>
      </c>
      <c r="X503" s="34"/>
    </row>
    <row r="504" spans="1:239" hidden="1" x14ac:dyDescent="0.2">
      <c r="A504" s="49">
        <v>42644</v>
      </c>
      <c r="B504" s="50" t="s">
        <v>1592</v>
      </c>
      <c r="C504" s="115">
        <v>520512</v>
      </c>
      <c r="D504" s="51">
        <v>5394</v>
      </c>
      <c r="E504" s="52" t="s">
        <v>1593</v>
      </c>
      <c r="F504" s="69">
        <v>2016</v>
      </c>
      <c r="G504" s="70">
        <v>42647</v>
      </c>
      <c r="H504" s="54" t="s">
        <v>303</v>
      </c>
      <c r="I504" s="71" t="s">
        <v>1594</v>
      </c>
      <c r="J504" s="56" t="s">
        <v>1595</v>
      </c>
      <c r="K504" s="57" t="s">
        <v>1596</v>
      </c>
      <c r="L504" s="58">
        <v>379593.89</v>
      </c>
      <c r="M504" s="58">
        <v>18681.97</v>
      </c>
      <c r="N504" s="58">
        <v>63724.14</v>
      </c>
      <c r="O504" s="58">
        <v>462000</v>
      </c>
      <c r="P504" s="72" t="s">
        <v>28</v>
      </c>
      <c r="Q504" s="48"/>
      <c r="R504" s="48"/>
      <c r="S504" s="48"/>
      <c r="T504" s="73"/>
      <c r="U504" s="48"/>
      <c r="V504" s="61"/>
      <c r="W504" s="61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  <c r="AN504" s="72"/>
      <c r="AO504" s="72"/>
      <c r="AP504" s="72"/>
      <c r="AQ504" s="72"/>
      <c r="AR504" s="72"/>
      <c r="AS504" s="72"/>
      <c r="AT504" s="72"/>
      <c r="AU504" s="72"/>
      <c r="AV504" s="72"/>
      <c r="AW504" s="72"/>
      <c r="AX504" s="72"/>
      <c r="AY504" s="72"/>
      <c r="AZ504" s="72"/>
      <c r="BA504" s="72"/>
      <c r="BB504" s="72"/>
      <c r="BC504" s="72"/>
      <c r="BD504" s="72"/>
      <c r="BE504" s="72"/>
      <c r="BF504" s="72"/>
      <c r="BG504" s="72"/>
      <c r="BH504" s="72"/>
      <c r="BI504" s="72"/>
      <c r="BJ504" s="72"/>
      <c r="BK504" s="72"/>
      <c r="BL504" s="72"/>
      <c r="BM504" s="72"/>
      <c r="BN504" s="72"/>
      <c r="BO504" s="72"/>
      <c r="BP504" s="72"/>
      <c r="BQ504" s="72"/>
      <c r="BR504" s="72"/>
      <c r="BS504" s="72"/>
      <c r="BT504" s="72"/>
      <c r="BU504" s="72"/>
      <c r="BV504" s="72"/>
      <c r="BW504" s="72"/>
      <c r="BX504" s="72"/>
      <c r="BY504" s="72"/>
      <c r="BZ504" s="72"/>
      <c r="CA504" s="72"/>
      <c r="CB504" s="72"/>
      <c r="CC504" s="72"/>
      <c r="CD504" s="72"/>
      <c r="CE504" s="72"/>
      <c r="CF504" s="72"/>
      <c r="CG504" s="72"/>
      <c r="CH504" s="72"/>
      <c r="CI504" s="72"/>
      <c r="CJ504" s="72"/>
      <c r="CK504" s="72"/>
      <c r="CL504" s="72"/>
      <c r="CM504" s="72"/>
      <c r="CN504" s="72"/>
      <c r="CO504" s="72"/>
      <c r="CP504" s="72"/>
      <c r="CQ504" s="72"/>
      <c r="CR504" s="72"/>
      <c r="CS504" s="72"/>
      <c r="CT504" s="72"/>
      <c r="CU504" s="72"/>
      <c r="CV504" s="72"/>
      <c r="CW504" s="72"/>
      <c r="CX504" s="72"/>
      <c r="CY504" s="72"/>
      <c r="CZ504" s="72"/>
      <c r="DA504" s="72"/>
      <c r="DB504" s="72"/>
      <c r="DC504" s="72"/>
      <c r="DD504" s="72"/>
      <c r="DE504" s="72"/>
      <c r="DF504" s="72"/>
      <c r="DG504" s="72"/>
      <c r="DH504" s="72"/>
      <c r="DI504" s="72"/>
      <c r="DJ504" s="72"/>
      <c r="DK504" s="72"/>
      <c r="DL504" s="72"/>
      <c r="DM504" s="72"/>
      <c r="DN504" s="72"/>
      <c r="DO504" s="72"/>
      <c r="DP504" s="72"/>
      <c r="DQ504" s="72"/>
      <c r="DR504" s="72"/>
      <c r="DS504" s="72"/>
      <c r="DT504" s="72"/>
      <c r="DU504" s="72"/>
      <c r="DV504" s="72"/>
      <c r="DW504" s="72"/>
      <c r="DX504" s="72"/>
      <c r="DY504" s="72"/>
      <c r="DZ504" s="72"/>
      <c r="EA504" s="72"/>
      <c r="EB504" s="72"/>
      <c r="EC504" s="72"/>
      <c r="ED504" s="72"/>
      <c r="EE504" s="72"/>
      <c r="EF504" s="72"/>
      <c r="EG504" s="72"/>
      <c r="EH504" s="72"/>
      <c r="EI504" s="72"/>
      <c r="EJ504" s="72"/>
      <c r="EK504" s="72"/>
      <c r="EL504" s="72"/>
      <c r="EM504" s="72"/>
      <c r="EN504" s="72"/>
      <c r="EO504" s="72"/>
      <c r="EP504" s="72"/>
      <c r="EQ504" s="72"/>
      <c r="ER504" s="72"/>
      <c r="ES504" s="72"/>
      <c r="ET504" s="72"/>
      <c r="EU504" s="72"/>
      <c r="EV504" s="72"/>
      <c r="EW504" s="72"/>
      <c r="EX504" s="72"/>
      <c r="EY504" s="72"/>
      <c r="EZ504" s="72"/>
      <c r="FA504" s="72"/>
      <c r="FB504" s="72"/>
      <c r="FC504" s="72"/>
      <c r="FD504" s="72"/>
      <c r="FE504" s="72"/>
      <c r="FF504" s="72"/>
      <c r="FG504" s="72"/>
      <c r="FH504" s="72"/>
      <c r="FI504" s="72"/>
      <c r="FJ504" s="72"/>
      <c r="FK504" s="72"/>
      <c r="FL504" s="72"/>
      <c r="FM504" s="72"/>
      <c r="FN504" s="72"/>
      <c r="FO504" s="72"/>
      <c r="FP504" s="72"/>
      <c r="FQ504" s="72"/>
      <c r="FR504" s="72"/>
      <c r="FS504" s="72"/>
      <c r="FT504" s="72"/>
      <c r="FU504" s="72"/>
      <c r="FV504" s="72"/>
      <c r="FW504" s="72"/>
      <c r="FX504" s="72"/>
      <c r="FY504" s="72"/>
      <c r="FZ504" s="72"/>
      <c r="GA504" s="72"/>
      <c r="GB504" s="72"/>
      <c r="GC504" s="72"/>
      <c r="GD504" s="72"/>
      <c r="GE504" s="72"/>
      <c r="GF504" s="72"/>
      <c r="GG504" s="72"/>
      <c r="GH504" s="72"/>
      <c r="GI504" s="72"/>
      <c r="GJ504" s="72"/>
      <c r="GK504" s="72"/>
      <c r="GL504" s="72"/>
      <c r="GM504" s="72"/>
      <c r="GN504" s="72"/>
      <c r="GO504" s="72"/>
      <c r="GP504" s="72"/>
      <c r="GQ504" s="72"/>
      <c r="GR504" s="72"/>
      <c r="GS504" s="72"/>
      <c r="GT504" s="72"/>
      <c r="GU504" s="72"/>
      <c r="GV504" s="72"/>
      <c r="GW504" s="72"/>
      <c r="GX504" s="72"/>
      <c r="GY504" s="72"/>
      <c r="GZ504" s="72"/>
      <c r="HA504" s="72"/>
      <c r="HB504" s="72"/>
      <c r="HC504" s="72"/>
      <c r="HD504" s="72"/>
      <c r="HE504" s="72"/>
      <c r="HF504" s="72"/>
      <c r="HG504" s="72"/>
      <c r="HH504" s="72"/>
      <c r="HI504" s="72"/>
      <c r="HJ504" s="72"/>
      <c r="HK504" s="72"/>
      <c r="HL504" s="72"/>
      <c r="HM504" s="72"/>
      <c r="HN504" s="72"/>
      <c r="HO504" s="72"/>
      <c r="HP504" s="72"/>
      <c r="HQ504" s="72"/>
      <c r="HR504" s="72"/>
      <c r="HS504" s="72"/>
      <c r="HT504" s="72"/>
      <c r="HU504" s="72"/>
      <c r="HV504" s="72"/>
      <c r="HW504" s="72"/>
      <c r="HX504" s="72"/>
      <c r="HY504" s="72"/>
      <c r="HZ504" s="72"/>
      <c r="IA504" s="72"/>
      <c r="IB504" s="72"/>
      <c r="IC504" s="72"/>
      <c r="ID504" s="72"/>
      <c r="IE504" s="72"/>
    </row>
    <row r="505" spans="1:239" hidden="1" x14ac:dyDescent="0.2">
      <c r="A505" s="49">
        <v>42614</v>
      </c>
      <c r="B505" s="50" t="s">
        <v>1597</v>
      </c>
      <c r="C505" s="115">
        <v>520909</v>
      </c>
      <c r="D505" s="51">
        <v>2009</v>
      </c>
      <c r="E505" s="52" t="s">
        <v>251</v>
      </c>
      <c r="F505" s="69">
        <v>2017</v>
      </c>
      <c r="G505" s="70">
        <v>42635</v>
      </c>
      <c r="H505" s="54" t="s">
        <v>73</v>
      </c>
      <c r="I505" s="71" t="s">
        <v>1598</v>
      </c>
      <c r="J505" s="56" t="s">
        <v>1599</v>
      </c>
      <c r="K505" s="57" t="s">
        <v>1600</v>
      </c>
      <c r="L505" s="58">
        <v>209137.93</v>
      </c>
      <c r="M505" s="58">
        <v>0</v>
      </c>
      <c r="N505" s="58">
        <v>33462.07</v>
      </c>
      <c r="O505" s="58">
        <v>242600</v>
      </c>
      <c r="P505" s="72" t="s">
        <v>28</v>
      </c>
      <c r="Q505" s="48"/>
      <c r="R505" s="61"/>
      <c r="S505" s="78"/>
      <c r="T505" s="78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  <c r="AR505" s="32"/>
      <c r="AS505" s="32"/>
      <c r="AT505" s="32"/>
      <c r="AU505" s="32"/>
      <c r="AV505" s="32"/>
      <c r="AW505" s="32"/>
      <c r="AX505" s="32"/>
      <c r="AY505" s="32"/>
      <c r="AZ505" s="32"/>
      <c r="BA505" s="32"/>
      <c r="BB505" s="32"/>
      <c r="BC505" s="32"/>
      <c r="BD505" s="32"/>
      <c r="BE505" s="32"/>
      <c r="BF505" s="32"/>
      <c r="BG505" s="32"/>
      <c r="BH505" s="32"/>
      <c r="BI505" s="32"/>
      <c r="BJ505" s="32"/>
      <c r="BK505" s="32"/>
      <c r="BL505" s="32"/>
      <c r="BM505" s="32"/>
      <c r="BN505" s="32"/>
      <c r="BO505" s="32"/>
      <c r="BP505" s="32"/>
      <c r="BQ505" s="32"/>
      <c r="BR505" s="32"/>
      <c r="BS505" s="32"/>
      <c r="BT505" s="32"/>
      <c r="BU505" s="32"/>
      <c r="BV505" s="32"/>
      <c r="BW505" s="32"/>
      <c r="BX505" s="32"/>
      <c r="BY505" s="32"/>
      <c r="BZ505" s="32"/>
      <c r="CA505" s="32"/>
      <c r="CB505" s="32"/>
      <c r="CC505" s="32"/>
      <c r="CD505" s="32"/>
      <c r="CE505" s="32"/>
      <c r="CF505" s="32"/>
      <c r="CG505" s="32"/>
      <c r="CH505" s="32"/>
      <c r="CI505" s="32"/>
      <c r="CJ505" s="32"/>
      <c r="CK505" s="32"/>
      <c r="CL505" s="32"/>
      <c r="CM505" s="32"/>
      <c r="CN505" s="32"/>
      <c r="CO505" s="32"/>
      <c r="CP505" s="32"/>
      <c r="CQ505" s="32"/>
      <c r="CR505" s="32"/>
      <c r="CS505" s="32"/>
      <c r="CT505" s="32"/>
      <c r="CU505" s="32"/>
      <c r="CV505" s="32"/>
      <c r="CW505" s="32"/>
      <c r="CX505" s="32"/>
      <c r="CY505" s="32"/>
      <c r="CZ505" s="32"/>
      <c r="DA505" s="32"/>
      <c r="DB505" s="32"/>
      <c r="DC505" s="32"/>
      <c r="DD505" s="32"/>
      <c r="DE505" s="32"/>
      <c r="DF505" s="32"/>
      <c r="DG505" s="32"/>
      <c r="DH505" s="32"/>
      <c r="DI505" s="32"/>
      <c r="DJ505" s="32"/>
      <c r="DK505" s="32"/>
      <c r="DL505" s="32"/>
      <c r="DM505" s="32"/>
      <c r="DN505" s="32"/>
      <c r="DO505" s="32"/>
      <c r="DP505" s="32"/>
      <c r="DQ505" s="32"/>
      <c r="DR505" s="32"/>
      <c r="DS505" s="32"/>
      <c r="DT505" s="32"/>
      <c r="DU505" s="32"/>
      <c r="DV505" s="32"/>
      <c r="DW505" s="32"/>
      <c r="DX505" s="32"/>
      <c r="DY505" s="32"/>
      <c r="DZ505" s="32"/>
      <c r="EA505" s="32"/>
      <c r="EB505" s="32"/>
      <c r="EC505" s="32"/>
      <c r="ED505" s="32"/>
      <c r="EE505" s="32"/>
      <c r="EF505" s="32"/>
      <c r="EG505" s="32"/>
      <c r="EH505" s="32"/>
      <c r="EI505" s="32"/>
      <c r="EJ505" s="32"/>
      <c r="EK505" s="32"/>
      <c r="EL505" s="32"/>
      <c r="EM505" s="32"/>
      <c r="EN505" s="32"/>
      <c r="EO505" s="32"/>
      <c r="EP505" s="32"/>
      <c r="EQ505" s="32"/>
      <c r="ER505" s="32"/>
      <c r="ES505" s="32"/>
      <c r="ET505" s="32"/>
      <c r="EU505" s="32"/>
      <c r="EV505" s="32"/>
      <c r="EW505" s="32"/>
      <c r="EX505" s="32"/>
      <c r="EY505" s="32"/>
      <c r="EZ505" s="32"/>
      <c r="FA505" s="32"/>
      <c r="FB505" s="32"/>
      <c r="FC505" s="32"/>
      <c r="FD505" s="32"/>
      <c r="FE505" s="32"/>
      <c r="FF505" s="32"/>
      <c r="FG505" s="32"/>
      <c r="FH505" s="32"/>
      <c r="FI505" s="32"/>
      <c r="FJ505" s="32"/>
      <c r="FK505" s="32"/>
      <c r="FL505" s="32"/>
      <c r="FM505" s="32"/>
      <c r="FN505" s="32"/>
      <c r="FO505" s="32"/>
      <c r="FP505" s="32"/>
      <c r="FQ505" s="32"/>
      <c r="FR505" s="32"/>
      <c r="FS505" s="32"/>
      <c r="FT505" s="32"/>
      <c r="FU505" s="32"/>
      <c r="FV505" s="32"/>
      <c r="FW505" s="32"/>
      <c r="FX505" s="32"/>
      <c r="FY505" s="32"/>
      <c r="FZ505" s="32"/>
      <c r="GA505" s="32"/>
      <c r="GB505" s="32"/>
      <c r="GC505" s="32"/>
      <c r="GD505" s="32"/>
      <c r="GE505" s="32"/>
      <c r="GF505" s="32"/>
      <c r="GG505" s="32"/>
      <c r="GH505" s="32"/>
      <c r="GI505" s="32"/>
      <c r="GJ505" s="32"/>
      <c r="GK505" s="32"/>
      <c r="GL505" s="32"/>
      <c r="GM505" s="32"/>
      <c r="GN505" s="32"/>
      <c r="GO505" s="32"/>
      <c r="GP505" s="32"/>
      <c r="GQ505" s="32"/>
      <c r="GR505" s="32"/>
      <c r="GS505" s="32"/>
      <c r="GT505" s="32"/>
      <c r="GU505" s="32"/>
      <c r="GV505" s="32"/>
      <c r="GW505" s="32"/>
      <c r="GX505" s="32"/>
      <c r="GY505" s="32"/>
      <c r="GZ505" s="32"/>
      <c r="HA505" s="32"/>
      <c r="HB505" s="32"/>
      <c r="HC505" s="32"/>
      <c r="HD505" s="32"/>
      <c r="HE505" s="32"/>
      <c r="HF505" s="32"/>
      <c r="HG505" s="32"/>
      <c r="HH505" s="32"/>
      <c r="HI505" s="32"/>
      <c r="HJ505" s="32"/>
      <c r="HK505" s="32"/>
      <c r="HL505" s="32"/>
      <c r="HM505" s="32"/>
      <c r="HN505" s="32"/>
      <c r="HO505" s="32"/>
      <c r="HP505" s="32"/>
      <c r="HQ505" s="32"/>
      <c r="HR505" s="32"/>
      <c r="HS505" s="32"/>
      <c r="HT505" s="32"/>
      <c r="HU505" s="32"/>
      <c r="HV505" s="32"/>
      <c r="HW505" s="32"/>
      <c r="HX505" s="32"/>
      <c r="HY505" s="32"/>
      <c r="HZ505" s="32"/>
      <c r="IA505" s="32"/>
      <c r="IB505" s="32"/>
      <c r="IC505" s="32"/>
      <c r="ID505" s="32"/>
      <c r="IE505" s="32"/>
    </row>
    <row r="506" spans="1:239" hidden="1" x14ac:dyDescent="0.2">
      <c r="A506" s="43">
        <v>42675</v>
      </c>
      <c r="B506" s="33" t="s">
        <v>1601</v>
      </c>
      <c r="D506" s="33">
        <v>1251</v>
      </c>
      <c r="E506" s="33" t="s">
        <v>330</v>
      </c>
      <c r="F506" s="67">
        <v>2017</v>
      </c>
      <c r="G506" s="44">
        <v>42696</v>
      </c>
      <c r="H506" s="33" t="s">
        <v>27</v>
      </c>
      <c r="I506" s="33" t="s">
        <v>1602</v>
      </c>
      <c r="J506" s="33" t="s">
        <v>1603</v>
      </c>
      <c r="K506" s="33" t="s">
        <v>1604</v>
      </c>
      <c r="L506" s="34">
        <v>303189.65999999997</v>
      </c>
      <c r="M506" s="34">
        <v>0</v>
      </c>
      <c r="N506" s="34">
        <v>48510.34</v>
      </c>
      <c r="O506" s="34">
        <v>351700</v>
      </c>
      <c r="P506" s="33" t="s">
        <v>28</v>
      </c>
      <c r="X506" s="34"/>
    </row>
    <row r="507" spans="1:239" hidden="1" x14ac:dyDescent="0.2">
      <c r="A507" s="43">
        <v>42675</v>
      </c>
      <c r="B507" s="33" t="s">
        <v>1605</v>
      </c>
      <c r="D507" s="33">
        <v>7495</v>
      </c>
      <c r="E507" s="33" t="s">
        <v>77</v>
      </c>
      <c r="F507" s="67">
        <v>2017</v>
      </c>
      <c r="G507" s="44">
        <v>42697</v>
      </c>
      <c r="H507" s="33" t="s">
        <v>113</v>
      </c>
      <c r="I507" s="33" t="s">
        <v>1606</v>
      </c>
      <c r="J507" s="33" t="s">
        <v>1607</v>
      </c>
      <c r="K507" s="33" t="s">
        <v>1608</v>
      </c>
      <c r="L507" s="34">
        <v>274466.34000000003</v>
      </c>
      <c r="M507" s="34">
        <v>13723.32</v>
      </c>
      <c r="N507" s="34">
        <v>46110.34</v>
      </c>
      <c r="O507" s="34">
        <v>334300</v>
      </c>
      <c r="P507" s="33" t="s">
        <v>28</v>
      </c>
      <c r="X507" s="34"/>
    </row>
    <row r="508" spans="1:239" hidden="1" x14ac:dyDescent="0.2">
      <c r="A508" s="43">
        <v>42675</v>
      </c>
      <c r="B508" s="33" t="s">
        <v>1609</v>
      </c>
      <c r="D508" s="33">
        <v>5611</v>
      </c>
      <c r="E508" s="33" t="s">
        <v>36</v>
      </c>
      <c r="F508" s="67">
        <v>2017</v>
      </c>
      <c r="G508" s="44">
        <v>42702</v>
      </c>
      <c r="H508" s="33" t="s">
        <v>75</v>
      </c>
      <c r="I508" s="33" t="s">
        <v>1610</v>
      </c>
      <c r="J508" s="33" t="s">
        <v>1611</v>
      </c>
      <c r="K508" s="33" t="s">
        <v>1612</v>
      </c>
      <c r="L508" s="34">
        <v>370673.35</v>
      </c>
      <c r="M508" s="34">
        <v>17343.89</v>
      </c>
      <c r="N508" s="34">
        <v>62082.76</v>
      </c>
      <c r="O508" s="34">
        <v>450100</v>
      </c>
      <c r="P508" s="33" t="s">
        <v>28</v>
      </c>
      <c r="X508" s="34"/>
    </row>
    <row r="509" spans="1:239" hidden="1" x14ac:dyDescent="0.2">
      <c r="A509" s="46">
        <v>42705</v>
      </c>
      <c r="B509" s="33" t="s">
        <v>1613</v>
      </c>
      <c r="C509" s="87">
        <v>521707</v>
      </c>
      <c r="D509" s="33">
        <v>2006</v>
      </c>
      <c r="E509" s="33" t="s">
        <v>54</v>
      </c>
      <c r="F509" s="67">
        <v>2017</v>
      </c>
      <c r="G509" s="44">
        <v>42727</v>
      </c>
      <c r="H509" s="33" t="s">
        <v>130</v>
      </c>
      <c r="I509" s="33" t="s">
        <v>1614</v>
      </c>
      <c r="J509" s="33" t="s">
        <v>1615</v>
      </c>
      <c r="K509" s="33" t="s">
        <v>1616</v>
      </c>
      <c r="L509" s="34">
        <v>189741.38</v>
      </c>
      <c r="M509" s="34">
        <v>0</v>
      </c>
      <c r="N509" s="34">
        <v>30358.62</v>
      </c>
      <c r="O509" s="34">
        <v>220100</v>
      </c>
      <c r="P509" s="33" t="s">
        <v>28</v>
      </c>
      <c r="Q509" s="68" t="s">
        <v>59</v>
      </c>
    </row>
    <row r="510" spans="1:239" hidden="1" x14ac:dyDescent="0.2">
      <c r="A510" s="46">
        <v>42705</v>
      </c>
      <c r="B510" s="33" t="s">
        <v>1617</v>
      </c>
      <c r="C510" s="87">
        <v>1520604</v>
      </c>
      <c r="D510" s="33">
        <v>7495</v>
      </c>
      <c r="E510" s="33" t="s">
        <v>77</v>
      </c>
      <c r="F510" s="67">
        <v>2017</v>
      </c>
      <c r="G510" s="44">
        <v>42731</v>
      </c>
      <c r="H510" s="33" t="s">
        <v>433</v>
      </c>
      <c r="I510" s="33" t="s">
        <v>1618</v>
      </c>
      <c r="J510" s="33" t="s">
        <v>1619</v>
      </c>
      <c r="K510" s="33" t="s">
        <v>1620</v>
      </c>
      <c r="L510" s="34">
        <v>274466.34000000003</v>
      </c>
      <c r="M510" s="34">
        <v>13723.32</v>
      </c>
      <c r="N510" s="34">
        <v>46110.34</v>
      </c>
      <c r="O510" s="34">
        <v>334300</v>
      </c>
      <c r="P510" s="33" t="s">
        <v>28</v>
      </c>
      <c r="Q510" s="47" t="s">
        <v>32</v>
      </c>
    </row>
    <row r="511" spans="1:239" hidden="1" x14ac:dyDescent="0.2">
      <c r="A511" s="49">
        <v>42583</v>
      </c>
      <c r="B511" s="50" t="s">
        <v>1621</v>
      </c>
      <c r="C511" s="115">
        <v>520814</v>
      </c>
      <c r="D511" s="51">
        <v>4493</v>
      </c>
      <c r="E511" s="52" t="s">
        <v>312</v>
      </c>
      <c r="F511" s="69">
        <v>2016</v>
      </c>
      <c r="G511" s="70">
        <v>42587</v>
      </c>
      <c r="H511" s="54" t="s">
        <v>141</v>
      </c>
      <c r="I511" s="71" t="s">
        <v>1622</v>
      </c>
      <c r="J511" s="56" t="s">
        <v>1623</v>
      </c>
      <c r="K511" s="57" t="s">
        <v>1624</v>
      </c>
      <c r="L511" s="58">
        <v>281626.45</v>
      </c>
      <c r="M511" s="58">
        <v>6908.03</v>
      </c>
      <c r="N511" s="58">
        <v>46165.52</v>
      </c>
      <c r="O511" s="58">
        <v>334700</v>
      </c>
      <c r="P511" s="72" t="s">
        <v>28</v>
      </c>
      <c r="Q511" s="59"/>
      <c r="R511" s="48"/>
      <c r="S511" s="78"/>
      <c r="T511" s="78"/>
      <c r="U511" s="32"/>
      <c r="V511" s="79"/>
      <c r="W511" s="79"/>
      <c r="X511" s="79"/>
      <c r="Y511" s="79"/>
      <c r="Z511" s="79"/>
      <c r="AA511" s="79"/>
      <c r="AB511" s="79"/>
      <c r="AC511" s="79"/>
      <c r="AD511" s="79"/>
      <c r="AE511" s="79"/>
      <c r="AF511" s="79"/>
      <c r="AG511" s="79"/>
      <c r="AH511" s="79"/>
      <c r="AI511" s="79"/>
      <c r="AJ511" s="79"/>
      <c r="AK511" s="79"/>
      <c r="AL511" s="79"/>
      <c r="AM511" s="79"/>
      <c r="AN511" s="79"/>
      <c r="AO511" s="79"/>
      <c r="AP511" s="79"/>
      <c r="AQ511" s="32"/>
      <c r="AR511" s="32"/>
      <c r="AS511" s="32"/>
      <c r="AT511" s="32"/>
      <c r="AU511" s="32"/>
      <c r="AV511" s="32"/>
      <c r="AW511" s="32"/>
      <c r="AX511" s="32"/>
      <c r="AY511" s="32"/>
      <c r="AZ511" s="32"/>
      <c r="BA511" s="32"/>
      <c r="BB511" s="32"/>
      <c r="BC511" s="32"/>
      <c r="BD511" s="32"/>
      <c r="BE511" s="32"/>
      <c r="BF511" s="32"/>
      <c r="BG511" s="32"/>
      <c r="BH511" s="32"/>
      <c r="BI511" s="32"/>
      <c r="BJ511" s="32"/>
      <c r="BK511" s="32"/>
      <c r="BL511" s="32"/>
      <c r="BM511" s="32"/>
      <c r="BN511" s="32"/>
      <c r="BO511" s="32"/>
      <c r="BP511" s="32"/>
      <c r="BQ511" s="32"/>
      <c r="BR511" s="32"/>
      <c r="BS511" s="32"/>
      <c r="BT511" s="32"/>
      <c r="BU511" s="32"/>
      <c r="BV511" s="32"/>
      <c r="BW511" s="32"/>
      <c r="BX511" s="32"/>
      <c r="BY511" s="32"/>
      <c r="BZ511" s="32"/>
      <c r="CA511" s="32"/>
      <c r="CB511" s="32"/>
      <c r="CC511" s="32"/>
      <c r="CD511" s="32"/>
      <c r="CE511" s="32"/>
      <c r="CF511" s="32"/>
      <c r="CG511" s="32"/>
      <c r="CH511" s="32"/>
      <c r="CI511" s="32"/>
      <c r="CJ511" s="32"/>
      <c r="CK511" s="32"/>
      <c r="CL511" s="32"/>
      <c r="CM511" s="32"/>
      <c r="CN511" s="32"/>
      <c r="CO511" s="32"/>
      <c r="CP511" s="32"/>
      <c r="CQ511" s="32"/>
      <c r="CR511" s="32"/>
      <c r="CS511" s="32"/>
      <c r="CT511" s="32"/>
      <c r="CU511" s="32"/>
      <c r="CV511" s="32"/>
      <c r="CW511" s="32"/>
      <c r="CX511" s="32"/>
      <c r="CY511" s="32"/>
      <c r="CZ511" s="32"/>
      <c r="DA511" s="32"/>
      <c r="DB511" s="32"/>
      <c r="DC511" s="32"/>
      <c r="DD511" s="32"/>
      <c r="DE511" s="32"/>
      <c r="DF511" s="32"/>
      <c r="DG511" s="32"/>
      <c r="DH511" s="32"/>
      <c r="DI511" s="32"/>
      <c r="DJ511" s="32"/>
      <c r="DK511" s="32"/>
      <c r="DL511" s="32"/>
      <c r="DM511" s="32"/>
      <c r="DN511" s="32"/>
      <c r="DO511" s="32"/>
      <c r="DP511" s="32"/>
      <c r="DQ511" s="32"/>
      <c r="DR511" s="32"/>
      <c r="DS511" s="32"/>
      <c r="DT511" s="32"/>
      <c r="DU511" s="32"/>
      <c r="DV511" s="32"/>
      <c r="DW511" s="32"/>
      <c r="DX511" s="32"/>
      <c r="DY511" s="32"/>
      <c r="DZ511" s="32"/>
      <c r="EA511" s="32"/>
      <c r="EB511" s="32"/>
      <c r="EC511" s="32"/>
      <c r="ED511" s="32"/>
      <c r="EE511" s="32"/>
      <c r="EF511" s="32"/>
      <c r="EG511" s="32"/>
      <c r="EH511" s="32"/>
      <c r="EI511" s="32"/>
      <c r="EJ511" s="32"/>
      <c r="EK511" s="32"/>
      <c r="EL511" s="32"/>
      <c r="EM511" s="32"/>
      <c r="EN511" s="32"/>
      <c r="EO511" s="32"/>
      <c r="EP511" s="32"/>
      <c r="EQ511" s="32"/>
      <c r="ER511" s="32"/>
      <c r="ES511" s="32"/>
      <c r="ET511" s="32"/>
      <c r="EU511" s="32"/>
      <c r="EV511" s="32"/>
      <c r="EW511" s="32"/>
      <c r="EX511" s="32"/>
      <c r="EY511" s="32"/>
      <c r="EZ511" s="32"/>
      <c r="FA511" s="32"/>
      <c r="FB511" s="32"/>
      <c r="FC511" s="32"/>
      <c r="FD511" s="32"/>
      <c r="FE511" s="32"/>
      <c r="FF511" s="32"/>
      <c r="FG511" s="32"/>
      <c r="FH511" s="32"/>
      <c r="FI511" s="32"/>
      <c r="FJ511" s="32"/>
      <c r="FK511" s="32"/>
      <c r="FL511" s="32"/>
      <c r="FM511" s="32"/>
      <c r="FN511" s="32"/>
      <c r="FO511" s="32"/>
      <c r="FP511" s="32"/>
      <c r="FQ511" s="32"/>
      <c r="FR511" s="32"/>
      <c r="FS511" s="32"/>
      <c r="FT511" s="32"/>
      <c r="FU511" s="32"/>
      <c r="FV511" s="32"/>
      <c r="FW511" s="32"/>
      <c r="FX511" s="32"/>
      <c r="FY511" s="32"/>
      <c r="FZ511" s="32"/>
      <c r="GA511" s="32"/>
      <c r="GB511" s="32"/>
      <c r="GC511" s="32"/>
      <c r="GD511" s="32"/>
      <c r="GE511" s="32"/>
      <c r="GF511" s="32"/>
      <c r="GG511" s="32"/>
      <c r="GH511" s="32"/>
      <c r="GI511" s="32"/>
      <c r="GJ511" s="32"/>
      <c r="GK511" s="32"/>
      <c r="GL511" s="32"/>
      <c r="GM511" s="32"/>
      <c r="GN511" s="32"/>
      <c r="GO511" s="32"/>
      <c r="GP511" s="32"/>
      <c r="GQ511" s="32"/>
      <c r="GR511" s="32"/>
      <c r="GS511" s="32"/>
      <c r="GT511" s="32"/>
      <c r="GU511" s="32"/>
      <c r="GV511" s="32"/>
      <c r="GW511" s="32"/>
      <c r="GX511" s="32"/>
      <c r="GY511" s="32"/>
      <c r="GZ511" s="32"/>
      <c r="HA511" s="32"/>
      <c r="HB511" s="32"/>
      <c r="HC511" s="32"/>
      <c r="HD511" s="32"/>
      <c r="HE511" s="32"/>
      <c r="HF511" s="32"/>
      <c r="HG511" s="32"/>
      <c r="HH511" s="32"/>
      <c r="HI511" s="32"/>
      <c r="HJ511" s="32"/>
      <c r="HK511" s="32"/>
      <c r="HL511" s="32"/>
      <c r="HM511" s="32"/>
      <c r="HN511" s="32"/>
      <c r="HO511" s="32"/>
      <c r="HP511" s="32"/>
      <c r="HQ511" s="32"/>
      <c r="HR511" s="32"/>
      <c r="HS511" s="32"/>
      <c r="HT511" s="32"/>
      <c r="HU511" s="32"/>
      <c r="HV511" s="32"/>
      <c r="HW511" s="32"/>
      <c r="HX511" s="32"/>
      <c r="HY511" s="32"/>
      <c r="HZ511" s="32"/>
      <c r="IA511" s="32"/>
      <c r="IB511" s="32"/>
      <c r="IC511" s="32"/>
      <c r="ID511" s="32"/>
      <c r="IE511" s="32"/>
    </row>
    <row r="512" spans="1:239" hidden="1" x14ac:dyDescent="0.2">
      <c r="A512" s="43">
        <v>42675</v>
      </c>
      <c r="B512" s="33" t="s">
        <v>1625</v>
      </c>
      <c r="D512" s="33">
        <v>1794</v>
      </c>
      <c r="E512" s="33" t="s">
        <v>136</v>
      </c>
      <c r="F512" s="67">
        <v>2017</v>
      </c>
      <c r="G512" s="44">
        <v>42697</v>
      </c>
      <c r="H512" s="33" t="s">
        <v>75</v>
      </c>
      <c r="I512" s="33" t="s">
        <v>1626</v>
      </c>
      <c r="J512" s="33" t="s">
        <v>1627</v>
      </c>
      <c r="K512" s="33" t="s">
        <v>1628</v>
      </c>
      <c r="L512" s="34">
        <v>255727.93</v>
      </c>
      <c r="M512" s="34">
        <v>2806.55</v>
      </c>
      <c r="N512" s="34">
        <v>41365.519999999997</v>
      </c>
      <c r="O512" s="34">
        <v>299900</v>
      </c>
      <c r="P512" s="33" t="s">
        <v>28</v>
      </c>
      <c r="X512" s="34"/>
    </row>
    <row r="513" spans="1:239" hidden="1" x14ac:dyDescent="0.2">
      <c r="A513" s="46">
        <v>42705</v>
      </c>
      <c r="B513" s="33" t="s">
        <v>1629</v>
      </c>
      <c r="C513" s="87">
        <v>520511</v>
      </c>
      <c r="D513" s="33" t="s">
        <v>38</v>
      </c>
      <c r="E513" s="33" t="s">
        <v>256</v>
      </c>
      <c r="F513" s="67">
        <v>2016</v>
      </c>
      <c r="G513" s="44">
        <v>42713</v>
      </c>
      <c r="H513" s="33" t="s">
        <v>89</v>
      </c>
      <c r="I513" s="33" t="s">
        <v>1630</v>
      </c>
      <c r="J513" s="33" t="s">
        <v>1631</v>
      </c>
      <c r="K513" s="33" t="s">
        <v>1632</v>
      </c>
      <c r="L513" s="34">
        <v>384827.59</v>
      </c>
      <c r="M513" s="34">
        <v>0</v>
      </c>
      <c r="N513" s="34">
        <v>7172.41</v>
      </c>
      <c r="O513" s="34">
        <v>392000</v>
      </c>
      <c r="P513" s="59" t="s">
        <v>44</v>
      </c>
      <c r="Q513" s="106" t="s">
        <v>32</v>
      </c>
    </row>
    <row r="514" spans="1:239" hidden="1" x14ac:dyDescent="0.2">
      <c r="A514" s="43">
        <v>42675</v>
      </c>
      <c r="B514" s="33" t="s">
        <v>1633</v>
      </c>
      <c r="D514" s="33">
        <v>2592</v>
      </c>
      <c r="E514" s="33" t="s">
        <v>205</v>
      </c>
      <c r="F514" s="67">
        <v>2017</v>
      </c>
      <c r="G514" s="44">
        <v>42692</v>
      </c>
      <c r="H514" s="33" t="s">
        <v>34</v>
      </c>
      <c r="I514" s="33" t="s">
        <v>1634</v>
      </c>
      <c r="J514" s="33" t="s">
        <v>1635</v>
      </c>
      <c r="K514" s="33" t="s">
        <v>1636</v>
      </c>
      <c r="L514" s="34">
        <v>283350.59000000003</v>
      </c>
      <c r="M514" s="34">
        <v>6994.24</v>
      </c>
      <c r="N514" s="34">
        <v>46455.17</v>
      </c>
      <c r="O514" s="34">
        <v>336800</v>
      </c>
      <c r="P514" s="33" t="s">
        <v>28</v>
      </c>
      <c r="X514" s="34"/>
    </row>
    <row r="515" spans="1:239" hidden="1" x14ac:dyDescent="0.2">
      <c r="A515" s="49">
        <v>42614</v>
      </c>
      <c r="B515" s="50" t="s">
        <v>1637</v>
      </c>
      <c r="C515" s="115">
        <v>521502</v>
      </c>
      <c r="D515" s="51">
        <v>5611</v>
      </c>
      <c r="E515" s="52" t="s">
        <v>36</v>
      </c>
      <c r="F515" s="69">
        <v>2017</v>
      </c>
      <c r="G515" s="70">
        <v>42640</v>
      </c>
      <c r="H515" s="54" t="s">
        <v>130</v>
      </c>
      <c r="I515" s="71" t="s">
        <v>1638</v>
      </c>
      <c r="J515" s="56" t="s">
        <v>1639</v>
      </c>
      <c r="K515" s="57" t="s">
        <v>1640</v>
      </c>
      <c r="L515" s="58">
        <v>370673.35</v>
      </c>
      <c r="M515" s="58">
        <v>17343.89</v>
      </c>
      <c r="N515" s="58">
        <v>62082.76</v>
      </c>
      <c r="O515" s="58">
        <v>450100</v>
      </c>
      <c r="P515" s="59" t="s">
        <v>28</v>
      </c>
      <c r="Q515" s="48"/>
      <c r="R515" s="61"/>
      <c r="S515" s="48"/>
      <c r="T515" s="62"/>
      <c r="U515" s="61"/>
      <c r="V515" s="61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  <c r="AK515" s="48"/>
      <c r="AL515" s="48"/>
      <c r="AM515" s="48"/>
      <c r="AN515" s="48"/>
      <c r="AO515" s="48"/>
      <c r="AP515" s="48"/>
      <c r="AQ515" s="48"/>
      <c r="AR515" s="48"/>
      <c r="AS515" s="48"/>
      <c r="AT515" s="48"/>
      <c r="AU515" s="48"/>
      <c r="AV515" s="48"/>
      <c r="AW515" s="48"/>
      <c r="AX515" s="48"/>
      <c r="AY515" s="48"/>
      <c r="AZ515" s="48"/>
      <c r="BA515" s="48"/>
      <c r="BB515" s="48"/>
      <c r="BC515" s="48"/>
      <c r="BD515" s="48"/>
      <c r="BE515" s="48"/>
      <c r="BF515" s="48"/>
      <c r="BG515" s="48"/>
      <c r="BH515" s="48"/>
      <c r="BI515" s="48"/>
      <c r="BJ515" s="48"/>
      <c r="BK515" s="48"/>
      <c r="BL515" s="48"/>
      <c r="BM515" s="48"/>
      <c r="BN515" s="48"/>
      <c r="BO515" s="48"/>
      <c r="BP515" s="48"/>
      <c r="BQ515" s="48"/>
      <c r="BR515" s="48"/>
      <c r="BS515" s="48"/>
      <c r="BT515" s="48"/>
      <c r="BU515" s="48"/>
      <c r="BV515" s="48"/>
      <c r="BW515" s="48"/>
      <c r="BX515" s="48"/>
      <c r="BY515" s="48"/>
      <c r="BZ515" s="48"/>
      <c r="CA515" s="48"/>
      <c r="CB515" s="48"/>
      <c r="CC515" s="48"/>
      <c r="CD515" s="48"/>
      <c r="CE515" s="48"/>
      <c r="CF515" s="48"/>
      <c r="CG515" s="48"/>
      <c r="CH515" s="48"/>
      <c r="CI515" s="48"/>
      <c r="CJ515" s="48"/>
      <c r="CK515" s="48"/>
      <c r="CL515" s="48"/>
      <c r="CM515" s="48"/>
      <c r="CN515" s="48"/>
      <c r="CO515" s="48"/>
      <c r="CP515" s="48"/>
      <c r="CQ515" s="48"/>
      <c r="CR515" s="48"/>
      <c r="CS515" s="48"/>
      <c r="CT515" s="48"/>
      <c r="CU515" s="48"/>
      <c r="CV515" s="48"/>
      <c r="CW515" s="48"/>
      <c r="CX515" s="48"/>
      <c r="CY515" s="48"/>
      <c r="CZ515" s="48"/>
      <c r="DA515" s="48"/>
      <c r="DB515" s="48"/>
      <c r="DC515" s="48"/>
      <c r="DD515" s="48"/>
      <c r="DE515" s="48"/>
      <c r="DF515" s="48"/>
      <c r="DG515" s="48"/>
      <c r="DH515" s="48"/>
      <c r="DI515" s="48"/>
      <c r="DJ515" s="48"/>
      <c r="DK515" s="48"/>
      <c r="DL515" s="48"/>
      <c r="DM515" s="48"/>
      <c r="DN515" s="48"/>
      <c r="DO515" s="48"/>
      <c r="DP515" s="48"/>
      <c r="DQ515" s="48"/>
      <c r="DR515" s="48"/>
      <c r="DS515" s="48"/>
      <c r="DT515" s="48"/>
      <c r="DU515" s="48"/>
      <c r="DV515" s="48"/>
      <c r="DW515" s="48"/>
      <c r="DX515" s="48"/>
      <c r="DY515" s="48"/>
      <c r="DZ515" s="48"/>
      <c r="EA515" s="48"/>
      <c r="EB515" s="48"/>
      <c r="EC515" s="48"/>
      <c r="ED515" s="48"/>
      <c r="EE515" s="48"/>
      <c r="EF515" s="48"/>
      <c r="EG515" s="48"/>
      <c r="EH515" s="48"/>
      <c r="EI515" s="48"/>
      <c r="EJ515" s="48"/>
      <c r="EK515" s="48"/>
      <c r="EL515" s="48"/>
      <c r="EM515" s="48"/>
      <c r="EN515" s="48"/>
      <c r="EO515" s="48"/>
      <c r="EP515" s="48"/>
      <c r="EQ515" s="48"/>
      <c r="ER515" s="48"/>
      <c r="ES515" s="48"/>
      <c r="ET515" s="48"/>
      <c r="EU515" s="48"/>
      <c r="EV515" s="48"/>
      <c r="EW515" s="48"/>
      <c r="EX515" s="48"/>
      <c r="EY515" s="48"/>
      <c r="EZ515" s="48"/>
      <c r="FA515" s="48"/>
      <c r="FB515" s="48"/>
      <c r="FC515" s="48"/>
      <c r="FD515" s="48"/>
      <c r="FE515" s="48"/>
      <c r="FF515" s="48"/>
      <c r="FG515" s="48"/>
      <c r="FH515" s="48"/>
      <c r="FI515" s="48"/>
      <c r="FJ515" s="48"/>
      <c r="FK515" s="48"/>
      <c r="FL515" s="48"/>
      <c r="FM515" s="48"/>
      <c r="FN515" s="48"/>
      <c r="FO515" s="48"/>
      <c r="FP515" s="48"/>
      <c r="FQ515" s="48"/>
      <c r="FR515" s="48"/>
      <c r="FS515" s="48"/>
      <c r="FT515" s="48"/>
      <c r="FU515" s="48"/>
      <c r="FV515" s="48"/>
      <c r="FW515" s="48"/>
      <c r="FX515" s="48"/>
      <c r="FY515" s="48"/>
      <c r="FZ515" s="48"/>
      <c r="GA515" s="48"/>
      <c r="GB515" s="48"/>
      <c r="GC515" s="48"/>
      <c r="GD515" s="48"/>
      <c r="GE515" s="48"/>
      <c r="GF515" s="48"/>
      <c r="GG515" s="48"/>
      <c r="GH515" s="48"/>
      <c r="GI515" s="48"/>
      <c r="GJ515" s="48"/>
      <c r="GK515" s="48"/>
      <c r="GL515" s="48"/>
      <c r="GM515" s="48"/>
      <c r="GN515" s="48"/>
      <c r="GO515" s="48"/>
      <c r="GP515" s="48"/>
      <c r="GQ515" s="48"/>
      <c r="GR515" s="48"/>
      <c r="GS515" s="48"/>
      <c r="GT515" s="48"/>
      <c r="GU515" s="48"/>
      <c r="GV515" s="48"/>
      <c r="GW515" s="48"/>
      <c r="GX515" s="48"/>
      <c r="GY515" s="48"/>
      <c r="GZ515" s="48"/>
      <c r="HA515" s="48"/>
      <c r="HB515" s="48"/>
      <c r="HC515" s="48"/>
      <c r="HD515" s="48"/>
      <c r="HE515" s="48"/>
      <c r="HF515" s="48"/>
      <c r="HG515" s="48"/>
      <c r="HH515" s="48"/>
      <c r="HI515" s="48"/>
      <c r="HJ515" s="48"/>
      <c r="HK515" s="48"/>
      <c r="HL515" s="48"/>
      <c r="HM515" s="48"/>
      <c r="HN515" s="48"/>
      <c r="HO515" s="48"/>
      <c r="HP515" s="48"/>
      <c r="HQ515" s="48"/>
      <c r="HR515" s="48"/>
      <c r="HS515" s="48"/>
      <c r="HT515" s="48"/>
      <c r="HU515" s="48"/>
      <c r="HV515" s="48"/>
      <c r="HW515" s="48"/>
      <c r="HX515" s="48"/>
      <c r="HY515" s="48"/>
      <c r="HZ515" s="48"/>
      <c r="IA515" s="48"/>
      <c r="IB515" s="48"/>
      <c r="IC515" s="48"/>
      <c r="ID515" s="48"/>
      <c r="IE515" s="48"/>
    </row>
    <row r="516" spans="1:239" hidden="1" x14ac:dyDescent="0.2">
      <c r="A516" s="46">
        <v>42705</v>
      </c>
      <c r="B516" s="33" t="s">
        <v>1641</v>
      </c>
      <c r="C516" s="87">
        <v>1520105</v>
      </c>
      <c r="D516" s="33">
        <v>7494</v>
      </c>
      <c r="E516" s="33" t="s">
        <v>35</v>
      </c>
      <c r="F516" s="67">
        <v>2017</v>
      </c>
      <c r="G516" s="44">
        <v>42719</v>
      </c>
      <c r="H516" s="33" t="s">
        <v>27</v>
      </c>
      <c r="I516" s="33" t="s">
        <v>1642</v>
      </c>
      <c r="J516" s="33" t="s">
        <v>1643</v>
      </c>
      <c r="K516" s="33" t="s">
        <v>1644</v>
      </c>
      <c r="L516" s="34">
        <v>216995.08</v>
      </c>
      <c r="M516" s="34">
        <v>10849.75</v>
      </c>
      <c r="N516" s="34">
        <v>36455.17</v>
      </c>
      <c r="O516" s="34">
        <v>264300</v>
      </c>
      <c r="P516" s="33" t="s">
        <v>28</v>
      </c>
      <c r="Q516" s="47" t="s">
        <v>32</v>
      </c>
    </row>
    <row r="517" spans="1:239" hidden="1" x14ac:dyDescent="0.2">
      <c r="A517" s="43">
        <v>42736</v>
      </c>
      <c r="B517" s="33" t="s">
        <v>2215</v>
      </c>
      <c r="C517" s="116">
        <v>1796</v>
      </c>
      <c r="D517" s="33"/>
      <c r="E517" s="33" t="s">
        <v>80</v>
      </c>
      <c r="G517" s="44">
        <v>42744</v>
      </c>
      <c r="H517" s="33" t="s">
        <v>113</v>
      </c>
      <c r="I517" s="33" t="s">
        <v>2340</v>
      </c>
      <c r="J517" s="33" t="s">
        <v>2458</v>
      </c>
      <c r="K517" s="33" t="s">
        <v>2569</v>
      </c>
      <c r="L517" s="92">
        <v>228362.07</v>
      </c>
      <c r="M517" s="92">
        <v>0</v>
      </c>
      <c r="N517" s="92">
        <v>36537.93</v>
      </c>
      <c r="O517" s="92">
        <v>264900</v>
      </c>
      <c r="P517" s="33" t="s">
        <v>2650</v>
      </c>
      <c r="Q517" s="33" t="s">
        <v>2651</v>
      </c>
      <c r="T517" s="33"/>
    </row>
    <row r="518" spans="1:239" hidden="1" x14ac:dyDescent="0.2">
      <c r="A518" s="46">
        <v>42705</v>
      </c>
      <c r="B518" s="33" t="s">
        <v>1645</v>
      </c>
      <c r="C518" s="87">
        <v>520815</v>
      </c>
      <c r="D518" s="33">
        <v>4492</v>
      </c>
      <c r="E518" s="33" t="s">
        <v>190</v>
      </c>
      <c r="F518" s="67">
        <v>2017</v>
      </c>
      <c r="G518" s="44">
        <v>42734</v>
      </c>
      <c r="H518" s="33" t="s">
        <v>339</v>
      </c>
      <c r="I518" s="33" t="s">
        <v>1646</v>
      </c>
      <c r="J518" s="33" t="s">
        <v>1647</v>
      </c>
      <c r="K518" s="33" t="s">
        <v>1648</v>
      </c>
      <c r="L518" s="34">
        <v>330848.53000000003</v>
      </c>
      <c r="M518" s="34">
        <v>11565.26</v>
      </c>
      <c r="N518" s="34">
        <v>54786.21</v>
      </c>
      <c r="O518" s="34">
        <v>397200</v>
      </c>
      <c r="P518" s="33" t="s">
        <v>28</v>
      </c>
      <c r="Q518" s="47" t="s">
        <v>32</v>
      </c>
    </row>
    <row r="519" spans="1:239" hidden="1" x14ac:dyDescent="0.2">
      <c r="A519" s="49">
        <v>42614</v>
      </c>
      <c r="B519" s="50" t="s">
        <v>1649</v>
      </c>
      <c r="C519" s="115">
        <v>1490303</v>
      </c>
      <c r="D519" s="51" t="s">
        <v>87</v>
      </c>
      <c r="E519" s="52" t="s">
        <v>216</v>
      </c>
      <c r="F519" s="69">
        <v>2016</v>
      </c>
      <c r="G519" s="70">
        <v>42643</v>
      </c>
      <c r="H519" s="54" t="s">
        <v>303</v>
      </c>
      <c r="I519" s="71" t="s">
        <v>1650</v>
      </c>
      <c r="J519" s="56" t="s">
        <v>1651</v>
      </c>
      <c r="K519" s="57" t="s">
        <v>1652</v>
      </c>
      <c r="L519" s="58">
        <v>183448.28</v>
      </c>
      <c r="M519" s="58">
        <v>0</v>
      </c>
      <c r="N519" s="58">
        <v>4551.72</v>
      </c>
      <c r="O519" s="58">
        <v>188000</v>
      </c>
      <c r="P519" s="59" t="s">
        <v>44</v>
      </c>
      <c r="Q519" s="60" t="s">
        <v>45</v>
      </c>
      <c r="R519" s="59"/>
      <c r="S519" s="61"/>
      <c r="T519" s="62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  <c r="AK519" s="48"/>
      <c r="AL519" s="48"/>
      <c r="AM519" s="48"/>
      <c r="AN519" s="48"/>
      <c r="AO519" s="48"/>
      <c r="AP519" s="48"/>
      <c r="AQ519" s="48"/>
      <c r="AR519" s="48"/>
      <c r="AS519" s="48"/>
      <c r="AT519" s="48"/>
      <c r="AU519" s="48"/>
      <c r="AV519" s="48"/>
      <c r="AW519" s="48"/>
      <c r="AX519" s="48"/>
      <c r="AY519" s="48"/>
      <c r="AZ519" s="48"/>
      <c r="BA519" s="48"/>
      <c r="BB519" s="48"/>
      <c r="BC519" s="48"/>
      <c r="BD519" s="48"/>
      <c r="BE519" s="48"/>
      <c r="BF519" s="48"/>
      <c r="BG519" s="48"/>
      <c r="BH519" s="48"/>
      <c r="BI519" s="48"/>
      <c r="BJ519" s="48"/>
      <c r="BK519" s="48"/>
      <c r="BL519" s="48"/>
      <c r="BM519" s="48"/>
      <c r="BN519" s="48"/>
      <c r="BO519" s="48"/>
      <c r="BP519" s="48"/>
      <c r="BQ519" s="48"/>
      <c r="BR519" s="48"/>
      <c r="BS519" s="48"/>
      <c r="BT519" s="48"/>
      <c r="BU519" s="48"/>
      <c r="BV519" s="48"/>
      <c r="BW519" s="48"/>
      <c r="BX519" s="48"/>
      <c r="BY519" s="48"/>
      <c r="BZ519" s="48"/>
      <c r="CA519" s="48"/>
      <c r="CB519" s="48"/>
      <c r="CC519" s="48"/>
      <c r="CD519" s="48"/>
      <c r="CE519" s="48"/>
      <c r="CF519" s="48"/>
      <c r="CG519" s="48"/>
      <c r="CH519" s="48"/>
      <c r="CI519" s="48"/>
      <c r="CJ519" s="48"/>
      <c r="CK519" s="48"/>
      <c r="CL519" s="48"/>
      <c r="CM519" s="48"/>
      <c r="CN519" s="48"/>
      <c r="CO519" s="48"/>
      <c r="CP519" s="48"/>
      <c r="CQ519" s="48"/>
      <c r="CR519" s="48"/>
      <c r="CS519" s="48"/>
      <c r="CT519" s="48"/>
      <c r="CU519" s="48"/>
      <c r="CV519" s="48"/>
      <c r="CW519" s="48"/>
      <c r="CX519" s="48"/>
      <c r="CY519" s="48"/>
      <c r="CZ519" s="48"/>
      <c r="DA519" s="48"/>
      <c r="DB519" s="48"/>
      <c r="DC519" s="48"/>
      <c r="DD519" s="48"/>
      <c r="DE519" s="48"/>
      <c r="DF519" s="48"/>
      <c r="DG519" s="48"/>
      <c r="DH519" s="48"/>
      <c r="DI519" s="48"/>
      <c r="DJ519" s="48"/>
      <c r="DK519" s="48"/>
      <c r="DL519" s="48"/>
      <c r="DM519" s="48"/>
      <c r="DN519" s="48"/>
      <c r="DO519" s="48"/>
      <c r="DP519" s="48"/>
      <c r="DQ519" s="48"/>
      <c r="DR519" s="48"/>
      <c r="DS519" s="48"/>
      <c r="DT519" s="48"/>
      <c r="DU519" s="48"/>
      <c r="DV519" s="48"/>
      <c r="DW519" s="48"/>
      <c r="DX519" s="48"/>
      <c r="DY519" s="48"/>
      <c r="DZ519" s="48"/>
      <c r="EA519" s="48"/>
      <c r="EB519" s="48"/>
      <c r="EC519" s="48"/>
      <c r="ED519" s="48"/>
      <c r="EE519" s="48"/>
      <c r="EF519" s="48"/>
      <c r="EG519" s="48"/>
      <c r="EH519" s="48"/>
      <c r="EI519" s="48"/>
      <c r="EJ519" s="48"/>
      <c r="EK519" s="48"/>
      <c r="EL519" s="48"/>
      <c r="EM519" s="48"/>
      <c r="EN519" s="48"/>
      <c r="EO519" s="48"/>
      <c r="EP519" s="48"/>
      <c r="EQ519" s="48"/>
      <c r="ER519" s="48"/>
      <c r="ES519" s="48"/>
      <c r="ET519" s="48"/>
      <c r="EU519" s="48"/>
      <c r="EV519" s="48"/>
      <c r="EW519" s="48"/>
      <c r="EX519" s="48"/>
      <c r="EY519" s="48"/>
      <c r="EZ519" s="48"/>
      <c r="FA519" s="48"/>
      <c r="FB519" s="48"/>
      <c r="FC519" s="48"/>
      <c r="FD519" s="48"/>
      <c r="FE519" s="48"/>
      <c r="FF519" s="48"/>
      <c r="FG519" s="48"/>
      <c r="FH519" s="48"/>
      <c r="FI519" s="48"/>
      <c r="FJ519" s="48"/>
      <c r="FK519" s="48"/>
      <c r="FL519" s="48"/>
      <c r="FM519" s="48"/>
      <c r="FN519" s="48"/>
      <c r="FO519" s="48"/>
      <c r="FP519" s="48"/>
      <c r="FQ519" s="48"/>
      <c r="FR519" s="48"/>
      <c r="FS519" s="48"/>
      <c r="FT519" s="48"/>
      <c r="FU519" s="48"/>
      <c r="FV519" s="48"/>
      <c r="FW519" s="48"/>
      <c r="FX519" s="48"/>
      <c r="FY519" s="48"/>
      <c r="FZ519" s="48"/>
      <c r="GA519" s="48"/>
      <c r="GB519" s="48"/>
      <c r="GC519" s="48"/>
      <c r="GD519" s="48"/>
      <c r="GE519" s="48"/>
      <c r="GF519" s="48"/>
      <c r="GG519" s="48"/>
      <c r="GH519" s="48"/>
      <c r="GI519" s="48"/>
      <c r="GJ519" s="48"/>
      <c r="GK519" s="48"/>
      <c r="GL519" s="48"/>
      <c r="GM519" s="48"/>
      <c r="GN519" s="48"/>
      <c r="GO519" s="48"/>
      <c r="GP519" s="48"/>
      <c r="GQ519" s="48"/>
      <c r="GR519" s="48"/>
      <c r="GS519" s="48"/>
      <c r="GT519" s="48"/>
      <c r="GU519" s="48"/>
      <c r="GV519" s="48"/>
      <c r="GW519" s="48"/>
      <c r="GX519" s="48"/>
      <c r="GY519" s="48"/>
      <c r="GZ519" s="48"/>
      <c r="HA519" s="48"/>
      <c r="HB519" s="48"/>
      <c r="HC519" s="48"/>
      <c r="HD519" s="48"/>
      <c r="HE519" s="48"/>
      <c r="HF519" s="48"/>
      <c r="HG519" s="48"/>
      <c r="HH519" s="48"/>
      <c r="HI519" s="48"/>
      <c r="HJ519" s="48"/>
      <c r="HK519" s="48"/>
      <c r="HL519" s="48"/>
      <c r="HM519" s="48"/>
      <c r="HN519" s="48"/>
      <c r="HO519" s="48"/>
      <c r="HP519" s="48"/>
      <c r="HQ519" s="48"/>
      <c r="HR519" s="48"/>
      <c r="HS519" s="48"/>
      <c r="HT519" s="48"/>
      <c r="HU519" s="48"/>
      <c r="HV519" s="48"/>
      <c r="HW519" s="48"/>
      <c r="HX519" s="48"/>
      <c r="HY519" s="48"/>
      <c r="HZ519" s="48"/>
      <c r="IA519" s="48"/>
      <c r="IB519" s="48"/>
      <c r="IC519" s="48"/>
      <c r="ID519" s="48"/>
      <c r="IE519" s="48"/>
    </row>
    <row r="520" spans="1:239" hidden="1" x14ac:dyDescent="0.2">
      <c r="A520" s="43">
        <v>42736</v>
      </c>
      <c r="B520" s="33" t="s">
        <v>2236</v>
      </c>
      <c r="C520" s="116">
        <v>1253</v>
      </c>
      <c r="D520" s="33"/>
      <c r="E520" s="33" t="s">
        <v>33</v>
      </c>
      <c r="G520" s="44">
        <v>42752</v>
      </c>
      <c r="H520" s="33" t="s">
        <v>763</v>
      </c>
      <c r="I520" s="33" t="s">
        <v>2359</v>
      </c>
      <c r="J520" s="33" t="s">
        <v>2476</v>
      </c>
      <c r="K520" s="33" t="s">
        <v>2588</v>
      </c>
      <c r="L520" s="92">
        <v>367413.79</v>
      </c>
      <c r="M520" s="92">
        <v>0</v>
      </c>
      <c r="N520" s="92">
        <v>58786.21</v>
      </c>
      <c r="O520" s="92">
        <v>426200</v>
      </c>
      <c r="P520" s="33" t="s">
        <v>2650</v>
      </c>
      <c r="Q520" s="33" t="s">
        <v>2651</v>
      </c>
      <c r="T520" s="33"/>
    </row>
    <row r="521" spans="1:239" hidden="1" x14ac:dyDescent="0.2">
      <c r="A521" s="46">
        <v>42705</v>
      </c>
      <c r="B521" s="33" t="s">
        <v>1653</v>
      </c>
      <c r="C521" s="87">
        <v>520113</v>
      </c>
      <c r="D521" s="33" t="s">
        <v>87</v>
      </c>
      <c r="E521" s="33" t="s">
        <v>36</v>
      </c>
      <c r="F521" s="67">
        <v>2016</v>
      </c>
      <c r="G521" s="44">
        <v>42732</v>
      </c>
      <c r="H521" s="33" t="s">
        <v>89</v>
      </c>
      <c r="I521" s="33" t="s">
        <v>1654</v>
      </c>
      <c r="J521" s="33" t="s">
        <v>1655</v>
      </c>
      <c r="K521" s="33" t="s">
        <v>1656</v>
      </c>
      <c r="L521" s="34">
        <v>203655.17</v>
      </c>
      <c r="M521" s="34">
        <v>0</v>
      </c>
      <c r="N521" s="34">
        <v>6344.83</v>
      </c>
      <c r="O521" s="34">
        <v>210000</v>
      </c>
      <c r="P521" s="59" t="s">
        <v>44</v>
      </c>
      <c r="Q521" s="68" t="s">
        <v>59</v>
      </c>
    </row>
    <row r="522" spans="1:239" hidden="1" x14ac:dyDescent="0.2">
      <c r="A522" s="46">
        <v>42705</v>
      </c>
      <c r="B522" s="33" t="s">
        <v>1657</v>
      </c>
      <c r="C522" s="87">
        <v>40237</v>
      </c>
      <c r="D522" s="33" t="s">
        <v>87</v>
      </c>
      <c r="E522" s="33" t="s">
        <v>36</v>
      </c>
      <c r="F522" s="67">
        <v>2016</v>
      </c>
      <c r="G522" s="44">
        <v>42730</v>
      </c>
      <c r="H522" s="33" t="s">
        <v>187</v>
      </c>
      <c r="I522" s="33" t="s">
        <v>1658</v>
      </c>
      <c r="J522" s="33" t="s">
        <v>1659</v>
      </c>
      <c r="K522" s="33" t="s">
        <v>1660</v>
      </c>
      <c r="L522" s="34">
        <v>90517.24</v>
      </c>
      <c r="M522" s="34">
        <v>0</v>
      </c>
      <c r="N522" s="34">
        <v>14482.76</v>
      </c>
      <c r="O522" s="34">
        <v>105000</v>
      </c>
      <c r="P522" s="59" t="s">
        <v>44</v>
      </c>
      <c r="Q522" s="68" t="s">
        <v>59</v>
      </c>
    </row>
    <row r="523" spans="1:239" hidden="1" x14ac:dyDescent="0.2">
      <c r="A523" s="46">
        <v>42705</v>
      </c>
      <c r="B523" s="33" t="s">
        <v>1661</v>
      </c>
      <c r="C523" s="87">
        <v>520909</v>
      </c>
      <c r="D523" s="33">
        <v>2009</v>
      </c>
      <c r="E523" s="33" t="s">
        <v>251</v>
      </c>
      <c r="F523" s="67">
        <v>2017</v>
      </c>
      <c r="G523" s="44">
        <v>42727</v>
      </c>
      <c r="H523" s="33" t="s">
        <v>113</v>
      </c>
      <c r="I523" s="33" t="s">
        <v>1662</v>
      </c>
      <c r="J523" s="33" t="s">
        <v>1663</v>
      </c>
      <c r="K523" s="33" t="s">
        <v>1664</v>
      </c>
      <c r="L523" s="34">
        <v>209137.93</v>
      </c>
      <c r="M523" s="34">
        <v>0</v>
      </c>
      <c r="N523" s="34">
        <v>33462.07</v>
      </c>
      <c r="O523" s="34">
        <v>242600</v>
      </c>
      <c r="P523" s="33" t="s">
        <v>28</v>
      </c>
      <c r="Q523" s="47" t="s">
        <v>32</v>
      </c>
    </row>
    <row r="524" spans="1:239" hidden="1" x14ac:dyDescent="0.2">
      <c r="A524" s="49">
        <v>42583</v>
      </c>
      <c r="B524" s="50" t="s">
        <v>1665</v>
      </c>
      <c r="C524" s="115">
        <v>38106</v>
      </c>
      <c r="D524" s="51" t="s">
        <v>87</v>
      </c>
      <c r="E524" s="52" t="s">
        <v>88</v>
      </c>
      <c r="F524" s="69">
        <v>2016</v>
      </c>
      <c r="G524" s="70">
        <v>42593</v>
      </c>
      <c r="H524" s="54" t="s">
        <v>89</v>
      </c>
      <c r="I524" s="71" t="s">
        <v>1666</v>
      </c>
      <c r="J524" s="56" t="s">
        <v>1667</v>
      </c>
      <c r="K524" s="57" t="s">
        <v>1668</v>
      </c>
      <c r="L524" s="58">
        <v>106689.66</v>
      </c>
      <c r="M524" s="58">
        <v>0</v>
      </c>
      <c r="N524" s="58">
        <v>3310.34</v>
      </c>
      <c r="O524" s="58">
        <v>110000</v>
      </c>
      <c r="P524" s="59" t="s">
        <v>44</v>
      </c>
      <c r="Q524" s="96" t="s">
        <v>45</v>
      </c>
      <c r="R524" s="48"/>
      <c r="S524" s="77"/>
      <c r="T524" s="78"/>
      <c r="U524" s="32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32"/>
      <c r="AR524" s="32"/>
      <c r="AS524" s="32"/>
      <c r="AT524" s="32"/>
      <c r="AU524" s="32"/>
      <c r="AV524" s="32"/>
      <c r="AW524" s="32"/>
      <c r="AX524" s="32"/>
      <c r="AY524" s="32"/>
      <c r="AZ524" s="32"/>
      <c r="BA524" s="32"/>
      <c r="BB524" s="32"/>
      <c r="BC524" s="32"/>
      <c r="BD524" s="32"/>
      <c r="BE524" s="32"/>
      <c r="BF524" s="32"/>
      <c r="BG524" s="32"/>
      <c r="BH524" s="32"/>
      <c r="BI524" s="32"/>
      <c r="BJ524" s="32"/>
      <c r="BK524" s="32"/>
      <c r="BL524" s="32"/>
      <c r="BM524" s="32"/>
      <c r="BN524" s="32"/>
      <c r="BO524" s="32"/>
      <c r="BP524" s="32"/>
      <c r="BQ524" s="32"/>
      <c r="BR524" s="32"/>
      <c r="BS524" s="32"/>
      <c r="BT524" s="32"/>
      <c r="BU524" s="32"/>
      <c r="BV524" s="32"/>
      <c r="BW524" s="32"/>
      <c r="BX524" s="32"/>
      <c r="BY524" s="32"/>
      <c r="BZ524" s="32"/>
      <c r="CA524" s="32"/>
      <c r="CB524" s="32"/>
      <c r="CC524" s="32"/>
      <c r="CD524" s="32"/>
      <c r="CE524" s="32"/>
      <c r="CF524" s="32"/>
      <c r="CG524" s="32"/>
      <c r="CH524" s="32"/>
      <c r="CI524" s="32"/>
      <c r="CJ524" s="32"/>
      <c r="CK524" s="32"/>
      <c r="CL524" s="32"/>
      <c r="CM524" s="32"/>
      <c r="CN524" s="32"/>
      <c r="CO524" s="32"/>
      <c r="CP524" s="32"/>
      <c r="CQ524" s="32"/>
      <c r="CR524" s="32"/>
      <c r="CS524" s="32"/>
      <c r="CT524" s="32"/>
      <c r="CU524" s="32"/>
      <c r="CV524" s="32"/>
      <c r="CW524" s="32"/>
      <c r="CX524" s="32"/>
      <c r="CY524" s="32"/>
      <c r="CZ524" s="32"/>
      <c r="DA524" s="32"/>
      <c r="DB524" s="32"/>
      <c r="DC524" s="32"/>
      <c r="DD524" s="32"/>
      <c r="DE524" s="32"/>
      <c r="DF524" s="32"/>
      <c r="DG524" s="32"/>
      <c r="DH524" s="32"/>
      <c r="DI524" s="32"/>
      <c r="DJ524" s="32"/>
      <c r="DK524" s="32"/>
      <c r="DL524" s="32"/>
      <c r="DM524" s="32"/>
      <c r="DN524" s="32"/>
      <c r="DO524" s="32"/>
      <c r="DP524" s="32"/>
      <c r="DQ524" s="32"/>
      <c r="DR524" s="32"/>
      <c r="DS524" s="32"/>
      <c r="DT524" s="32"/>
      <c r="DU524" s="32"/>
      <c r="DV524" s="32"/>
      <c r="DW524" s="32"/>
      <c r="DX524" s="32"/>
      <c r="DY524" s="32"/>
      <c r="DZ524" s="32"/>
      <c r="EA524" s="32"/>
      <c r="EB524" s="32"/>
      <c r="EC524" s="32"/>
      <c r="ED524" s="32"/>
      <c r="EE524" s="32"/>
      <c r="EF524" s="32"/>
      <c r="EG524" s="32"/>
      <c r="EH524" s="32"/>
      <c r="EI524" s="32"/>
      <c r="EJ524" s="32"/>
      <c r="EK524" s="32"/>
      <c r="EL524" s="32"/>
      <c r="EM524" s="32"/>
      <c r="EN524" s="32"/>
      <c r="EO524" s="32"/>
      <c r="EP524" s="32"/>
      <c r="EQ524" s="32"/>
      <c r="ER524" s="32"/>
      <c r="ES524" s="32"/>
      <c r="ET524" s="32"/>
      <c r="EU524" s="32"/>
      <c r="EV524" s="32"/>
      <c r="EW524" s="32"/>
      <c r="EX524" s="32"/>
      <c r="EY524" s="32"/>
      <c r="EZ524" s="32"/>
      <c r="FA524" s="32"/>
      <c r="FB524" s="32"/>
      <c r="FC524" s="32"/>
      <c r="FD524" s="32"/>
      <c r="FE524" s="32"/>
      <c r="FF524" s="32"/>
      <c r="FG524" s="32"/>
      <c r="FH524" s="32"/>
      <c r="FI524" s="32"/>
      <c r="FJ524" s="32"/>
      <c r="FK524" s="32"/>
      <c r="FL524" s="32"/>
      <c r="FM524" s="32"/>
      <c r="FN524" s="32"/>
      <c r="FO524" s="32"/>
      <c r="FP524" s="32"/>
      <c r="FQ524" s="32"/>
      <c r="FR524" s="32"/>
      <c r="FS524" s="32"/>
      <c r="FT524" s="32"/>
      <c r="FU524" s="32"/>
      <c r="FV524" s="32"/>
      <c r="FW524" s="32"/>
      <c r="FX524" s="32"/>
      <c r="FY524" s="32"/>
      <c r="FZ524" s="32"/>
      <c r="GA524" s="32"/>
      <c r="GB524" s="32"/>
      <c r="GC524" s="32"/>
      <c r="GD524" s="32"/>
      <c r="GE524" s="32"/>
      <c r="GF524" s="32"/>
      <c r="GG524" s="32"/>
      <c r="GH524" s="32"/>
      <c r="GI524" s="32"/>
      <c r="GJ524" s="32"/>
      <c r="GK524" s="32"/>
      <c r="GL524" s="32"/>
      <c r="GM524" s="32"/>
      <c r="GN524" s="32"/>
      <c r="GO524" s="32"/>
      <c r="GP524" s="32"/>
      <c r="GQ524" s="32"/>
      <c r="GR524" s="32"/>
      <c r="GS524" s="32"/>
      <c r="GT524" s="32"/>
      <c r="GU524" s="32"/>
      <c r="GV524" s="32"/>
      <c r="GW524" s="32"/>
      <c r="GX524" s="32"/>
      <c r="GY524" s="32"/>
      <c r="GZ524" s="32"/>
      <c r="HA524" s="32"/>
      <c r="HB524" s="32"/>
      <c r="HC524" s="32"/>
      <c r="HD524" s="32"/>
      <c r="HE524" s="32"/>
      <c r="HF524" s="32"/>
      <c r="HG524" s="32"/>
      <c r="HH524" s="32"/>
      <c r="HI524" s="32"/>
      <c r="HJ524" s="32"/>
      <c r="HK524" s="32"/>
      <c r="HL524" s="32"/>
      <c r="HM524" s="32"/>
      <c r="HN524" s="32"/>
      <c r="HO524" s="32"/>
      <c r="HP524" s="32"/>
      <c r="HQ524" s="32"/>
      <c r="HR524" s="32"/>
      <c r="HS524" s="32"/>
      <c r="HT524" s="32"/>
      <c r="HU524" s="32"/>
      <c r="HV524" s="32"/>
      <c r="HW524" s="32"/>
      <c r="HX524" s="32"/>
      <c r="HY524" s="32"/>
      <c r="HZ524" s="32"/>
      <c r="IA524" s="32"/>
      <c r="IB524" s="32"/>
      <c r="IC524" s="32"/>
      <c r="ID524" s="32"/>
      <c r="IE524" s="32"/>
    </row>
    <row r="525" spans="1:239" hidden="1" x14ac:dyDescent="0.2">
      <c r="A525" s="43">
        <v>42675</v>
      </c>
      <c r="B525" s="33" t="s">
        <v>1669</v>
      </c>
      <c r="D525" s="33">
        <v>7495</v>
      </c>
      <c r="E525" s="33" t="s">
        <v>77</v>
      </c>
      <c r="F525" s="67">
        <v>2017</v>
      </c>
      <c r="G525" s="44">
        <v>42700</v>
      </c>
      <c r="H525" s="33" t="s">
        <v>195</v>
      </c>
      <c r="I525" s="33" t="s">
        <v>1670</v>
      </c>
      <c r="J525" s="33" t="s">
        <v>1671</v>
      </c>
      <c r="K525" s="33" t="s">
        <v>1672</v>
      </c>
      <c r="L525" s="34">
        <v>274466.34000000003</v>
      </c>
      <c r="M525" s="34">
        <v>13723.32</v>
      </c>
      <c r="N525" s="34">
        <v>46110.34</v>
      </c>
      <c r="O525" s="34">
        <v>334300</v>
      </c>
      <c r="P525" s="33" t="s">
        <v>28</v>
      </c>
      <c r="X525" s="34"/>
    </row>
    <row r="526" spans="1:239" hidden="1" x14ac:dyDescent="0.2">
      <c r="A526" s="43">
        <v>42736</v>
      </c>
      <c r="B526" s="33" t="s">
        <v>2270</v>
      </c>
      <c r="C526" s="116">
        <v>2006</v>
      </c>
      <c r="D526" s="33"/>
      <c r="E526" s="33" t="s">
        <v>54</v>
      </c>
      <c r="G526" s="44">
        <v>42760</v>
      </c>
      <c r="H526" s="33" t="s">
        <v>82</v>
      </c>
      <c r="I526" s="33" t="s">
        <v>2393</v>
      </c>
      <c r="J526" s="33" t="s">
        <v>2507</v>
      </c>
      <c r="K526" s="33" t="s">
        <v>2622</v>
      </c>
      <c r="L526" s="92">
        <v>195172.41</v>
      </c>
      <c r="M526" s="92">
        <v>0</v>
      </c>
      <c r="N526" s="92">
        <v>31227.59</v>
      </c>
      <c r="O526" s="92">
        <v>226400</v>
      </c>
      <c r="P526" s="33" t="s">
        <v>2650</v>
      </c>
      <c r="Q526" s="65" t="s">
        <v>59</v>
      </c>
      <c r="T526" s="33"/>
    </row>
    <row r="527" spans="1:239" hidden="1" x14ac:dyDescent="0.2">
      <c r="A527" s="43">
        <v>42675</v>
      </c>
      <c r="B527" s="33" t="s">
        <v>1673</v>
      </c>
      <c r="D527" s="33">
        <v>4492</v>
      </c>
      <c r="E527" s="33" t="s">
        <v>190</v>
      </c>
      <c r="F527" s="67">
        <v>2017</v>
      </c>
      <c r="G527" s="44">
        <v>42704</v>
      </c>
      <c r="H527" s="33" t="s">
        <v>130</v>
      </c>
      <c r="I527" s="33" t="s">
        <v>1674</v>
      </c>
      <c r="J527" s="33" t="s">
        <v>1675</v>
      </c>
      <c r="K527" s="33" t="s">
        <v>1676</v>
      </c>
      <c r="L527" s="34">
        <v>338514.43</v>
      </c>
      <c r="M527" s="34">
        <v>12520.05</v>
      </c>
      <c r="N527" s="34">
        <v>56165.52</v>
      </c>
      <c r="O527" s="34">
        <v>407200</v>
      </c>
      <c r="P527" s="33" t="s">
        <v>28</v>
      </c>
      <c r="X527" s="34"/>
    </row>
    <row r="528" spans="1:239" hidden="1" x14ac:dyDescent="0.2">
      <c r="A528" s="46">
        <v>42705</v>
      </c>
      <c r="B528" s="33" t="s">
        <v>1677</v>
      </c>
      <c r="C528" s="87">
        <v>521707</v>
      </c>
      <c r="D528" s="33">
        <v>2006</v>
      </c>
      <c r="E528" s="33" t="s">
        <v>54</v>
      </c>
      <c r="F528" s="67">
        <v>2017</v>
      </c>
      <c r="G528" s="44">
        <v>42728</v>
      </c>
      <c r="H528" s="33" t="s">
        <v>433</v>
      </c>
      <c r="I528" s="33" t="s">
        <v>1678</v>
      </c>
      <c r="J528" s="33" t="s">
        <v>1679</v>
      </c>
      <c r="K528" s="33" t="s">
        <v>1680</v>
      </c>
      <c r="L528" s="34">
        <v>189741.38</v>
      </c>
      <c r="M528" s="34">
        <v>0</v>
      </c>
      <c r="N528" s="34">
        <v>30358.62</v>
      </c>
      <c r="O528" s="34">
        <v>220100</v>
      </c>
      <c r="P528" s="33" t="s">
        <v>28</v>
      </c>
      <c r="Q528" s="68" t="s">
        <v>59</v>
      </c>
    </row>
    <row r="529" spans="1:239" hidden="1" x14ac:dyDescent="0.2">
      <c r="A529" s="43">
        <v>42675</v>
      </c>
      <c r="B529" s="33" t="s">
        <v>1681</v>
      </c>
      <c r="D529" s="33">
        <v>2006</v>
      </c>
      <c r="E529" s="33" t="s">
        <v>54</v>
      </c>
      <c r="F529" s="67">
        <v>2017</v>
      </c>
      <c r="G529" s="44">
        <v>42704</v>
      </c>
      <c r="H529" s="33" t="s">
        <v>79</v>
      </c>
      <c r="I529" s="33" t="s">
        <v>1682</v>
      </c>
      <c r="J529" s="33" t="s">
        <v>1683</v>
      </c>
      <c r="K529" s="33" t="s">
        <v>1684</v>
      </c>
      <c r="L529" s="34">
        <v>189741.38</v>
      </c>
      <c r="M529" s="34">
        <v>0</v>
      </c>
      <c r="N529" s="34">
        <v>30358.62</v>
      </c>
      <c r="O529" s="34">
        <v>220100</v>
      </c>
      <c r="P529" s="33" t="s">
        <v>28</v>
      </c>
      <c r="Q529" s="65" t="s">
        <v>45</v>
      </c>
      <c r="X529" s="34"/>
    </row>
    <row r="530" spans="1:239" hidden="1" x14ac:dyDescent="0.2">
      <c r="A530" s="49">
        <v>42644</v>
      </c>
      <c r="B530" s="50" t="s">
        <v>1685</v>
      </c>
      <c r="C530" s="115">
        <v>521702</v>
      </c>
      <c r="D530" s="51">
        <v>2202</v>
      </c>
      <c r="E530" s="52" t="s">
        <v>238</v>
      </c>
      <c r="F530" s="69">
        <v>2016</v>
      </c>
      <c r="G530" s="70">
        <v>42670</v>
      </c>
      <c r="H530" s="54" t="s">
        <v>233</v>
      </c>
      <c r="I530" s="71" t="s">
        <v>1686</v>
      </c>
      <c r="J530" s="56" t="s">
        <v>1687</v>
      </c>
      <c r="K530" s="57" t="s">
        <v>1688</v>
      </c>
      <c r="L530" s="58">
        <v>192413.79</v>
      </c>
      <c r="M530" s="58">
        <v>0</v>
      </c>
      <c r="N530" s="58">
        <v>30786.21</v>
      </c>
      <c r="O530" s="58">
        <v>223200</v>
      </c>
      <c r="P530" s="59" t="s">
        <v>28</v>
      </c>
      <c r="Q530" s="60" t="s">
        <v>45</v>
      </c>
      <c r="R530" s="61"/>
      <c r="S530" s="61"/>
      <c r="T530" s="62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  <c r="AK530" s="48"/>
      <c r="AL530" s="48"/>
      <c r="AM530" s="48"/>
      <c r="AN530" s="48"/>
      <c r="AO530" s="48"/>
      <c r="AP530" s="48"/>
      <c r="AQ530" s="48"/>
      <c r="AR530" s="48"/>
      <c r="AS530" s="48"/>
      <c r="AT530" s="48"/>
      <c r="AU530" s="48"/>
      <c r="AV530" s="48"/>
      <c r="AW530" s="48"/>
      <c r="AX530" s="48"/>
      <c r="AY530" s="48"/>
      <c r="AZ530" s="48"/>
      <c r="BA530" s="48"/>
      <c r="BB530" s="48"/>
      <c r="BC530" s="48"/>
      <c r="BD530" s="48"/>
      <c r="BE530" s="48"/>
      <c r="BF530" s="48"/>
      <c r="BG530" s="48"/>
      <c r="BH530" s="48"/>
      <c r="BI530" s="48"/>
      <c r="BJ530" s="48"/>
      <c r="BK530" s="48"/>
      <c r="BL530" s="48"/>
      <c r="BM530" s="48"/>
      <c r="BN530" s="48"/>
      <c r="BO530" s="48"/>
      <c r="BP530" s="48"/>
      <c r="BQ530" s="48"/>
      <c r="BR530" s="48"/>
      <c r="BS530" s="48"/>
      <c r="BT530" s="48"/>
      <c r="BU530" s="48"/>
      <c r="BV530" s="48"/>
      <c r="BW530" s="48"/>
      <c r="BX530" s="48"/>
      <c r="BY530" s="48"/>
      <c r="BZ530" s="48"/>
      <c r="CA530" s="48"/>
      <c r="CB530" s="48"/>
      <c r="CC530" s="48"/>
      <c r="CD530" s="48"/>
      <c r="CE530" s="48"/>
      <c r="CF530" s="48"/>
      <c r="CG530" s="48"/>
      <c r="CH530" s="48"/>
      <c r="CI530" s="48"/>
      <c r="CJ530" s="48"/>
      <c r="CK530" s="48"/>
      <c r="CL530" s="48"/>
      <c r="CM530" s="48"/>
      <c r="CN530" s="48"/>
      <c r="CO530" s="48"/>
      <c r="CP530" s="48"/>
      <c r="CQ530" s="48"/>
      <c r="CR530" s="48"/>
      <c r="CS530" s="48"/>
      <c r="CT530" s="48"/>
      <c r="CU530" s="48"/>
      <c r="CV530" s="48"/>
      <c r="CW530" s="48"/>
      <c r="CX530" s="48"/>
      <c r="CY530" s="48"/>
      <c r="CZ530" s="48"/>
      <c r="DA530" s="48"/>
      <c r="DB530" s="48"/>
      <c r="DC530" s="48"/>
      <c r="DD530" s="48"/>
      <c r="DE530" s="48"/>
      <c r="DF530" s="48"/>
      <c r="DG530" s="48"/>
      <c r="DH530" s="48"/>
      <c r="DI530" s="48"/>
      <c r="DJ530" s="48"/>
      <c r="DK530" s="48"/>
      <c r="DL530" s="48"/>
      <c r="DM530" s="48"/>
      <c r="DN530" s="48"/>
      <c r="DO530" s="48"/>
      <c r="DP530" s="48"/>
      <c r="DQ530" s="48"/>
      <c r="DR530" s="48"/>
      <c r="DS530" s="48"/>
      <c r="DT530" s="48"/>
      <c r="DU530" s="48"/>
      <c r="DV530" s="48"/>
      <c r="DW530" s="48"/>
      <c r="DX530" s="48"/>
      <c r="DY530" s="48"/>
      <c r="DZ530" s="48"/>
      <c r="EA530" s="48"/>
      <c r="EB530" s="48"/>
      <c r="EC530" s="48"/>
      <c r="ED530" s="48"/>
      <c r="EE530" s="48"/>
      <c r="EF530" s="48"/>
      <c r="EG530" s="48"/>
      <c r="EH530" s="48"/>
      <c r="EI530" s="48"/>
      <c r="EJ530" s="48"/>
      <c r="EK530" s="48"/>
      <c r="EL530" s="48"/>
      <c r="EM530" s="48"/>
      <c r="EN530" s="48"/>
      <c r="EO530" s="48"/>
      <c r="EP530" s="48"/>
      <c r="EQ530" s="48"/>
      <c r="ER530" s="48"/>
      <c r="ES530" s="48"/>
      <c r="ET530" s="48"/>
      <c r="EU530" s="48"/>
      <c r="EV530" s="48"/>
      <c r="EW530" s="48"/>
      <c r="EX530" s="48"/>
      <c r="EY530" s="48"/>
      <c r="EZ530" s="48"/>
      <c r="FA530" s="48"/>
      <c r="FB530" s="48"/>
      <c r="FC530" s="48"/>
      <c r="FD530" s="48"/>
      <c r="FE530" s="48"/>
      <c r="FF530" s="48"/>
      <c r="FG530" s="48"/>
      <c r="FH530" s="48"/>
      <c r="FI530" s="48"/>
      <c r="FJ530" s="48"/>
      <c r="FK530" s="48"/>
      <c r="FL530" s="48"/>
      <c r="FM530" s="48"/>
      <c r="FN530" s="48"/>
      <c r="FO530" s="48"/>
      <c r="FP530" s="48"/>
      <c r="FQ530" s="48"/>
      <c r="FR530" s="48"/>
      <c r="FS530" s="48"/>
      <c r="FT530" s="48"/>
      <c r="FU530" s="48"/>
      <c r="FV530" s="48"/>
      <c r="FW530" s="48"/>
      <c r="FX530" s="48"/>
      <c r="FY530" s="48"/>
      <c r="FZ530" s="48"/>
      <c r="GA530" s="48"/>
      <c r="GB530" s="48"/>
      <c r="GC530" s="48"/>
      <c r="GD530" s="48"/>
      <c r="GE530" s="48"/>
      <c r="GF530" s="48"/>
      <c r="GG530" s="48"/>
      <c r="GH530" s="48"/>
      <c r="GI530" s="48"/>
      <c r="GJ530" s="48"/>
      <c r="GK530" s="48"/>
      <c r="GL530" s="48"/>
      <c r="GM530" s="48"/>
      <c r="GN530" s="48"/>
      <c r="GO530" s="48"/>
      <c r="GP530" s="48"/>
      <c r="GQ530" s="48"/>
      <c r="GR530" s="48"/>
      <c r="GS530" s="48"/>
      <c r="GT530" s="48"/>
      <c r="GU530" s="48"/>
      <c r="GV530" s="48"/>
      <c r="GW530" s="48"/>
      <c r="GX530" s="48"/>
      <c r="GY530" s="48"/>
      <c r="GZ530" s="48"/>
      <c r="HA530" s="48"/>
      <c r="HB530" s="48"/>
      <c r="HC530" s="48"/>
      <c r="HD530" s="48"/>
      <c r="HE530" s="48"/>
      <c r="HF530" s="48"/>
      <c r="HG530" s="48"/>
      <c r="HH530" s="48"/>
      <c r="HI530" s="48"/>
      <c r="HJ530" s="48"/>
      <c r="HK530" s="48"/>
      <c r="HL530" s="48"/>
      <c r="HM530" s="48"/>
      <c r="HN530" s="48"/>
      <c r="HO530" s="48"/>
      <c r="HP530" s="48"/>
      <c r="HQ530" s="48"/>
      <c r="HR530" s="48"/>
      <c r="HS530" s="48"/>
      <c r="HT530" s="48"/>
      <c r="HU530" s="48"/>
      <c r="HV530" s="48"/>
      <c r="HW530" s="48"/>
      <c r="HX530" s="48"/>
      <c r="HY530" s="48"/>
      <c r="HZ530" s="48"/>
      <c r="IA530" s="48"/>
      <c r="IB530" s="48"/>
      <c r="IC530" s="48"/>
      <c r="ID530" s="48"/>
      <c r="IE530" s="48"/>
    </row>
    <row r="531" spans="1:239" hidden="1" x14ac:dyDescent="0.2">
      <c r="A531" s="49">
        <v>42583</v>
      </c>
      <c r="B531" s="50" t="s">
        <v>1689</v>
      </c>
      <c r="C531" s="115">
        <v>1520105</v>
      </c>
      <c r="D531" s="51">
        <v>7494</v>
      </c>
      <c r="E531" s="52" t="s">
        <v>35</v>
      </c>
      <c r="F531" s="69">
        <v>2016</v>
      </c>
      <c r="G531" s="70">
        <v>42594</v>
      </c>
      <c r="H531" s="54" t="s">
        <v>34</v>
      </c>
      <c r="I531" s="71" t="s">
        <v>1690</v>
      </c>
      <c r="J531" s="56" t="s">
        <v>1691</v>
      </c>
      <c r="K531" s="57" t="s">
        <v>1692</v>
      </c>
      <c r="L531" s="58">
        <v>210016.42</v>
      </c>
      <c r="M531" s="58">
        <v>10500.82</v>
      </c>
      <c r="N531" s="58">
        <v>35282.76</v>
      </c>
      <c r="O531" s="58">
        <v>255800</v>
      </c>
      <c r="P531" s="72" t="s">
        <v>28</v>
      </c>
      <c r="Q531" s="102"/>
      <c r="R531" s="48"/>
      <c r="S531" s="32"/>
      <c r="T531" s="78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  <c r="AQ531" s="32"/>
      <c r="AR531" s="32"/>
      <c r="AS531" s="32"/>
      <c r="AT531" s="32"/>
      <c r="AU531" s="32"/>
      <c r="AV531" s="32"/>
      <c r="AW531" s="32"/>
      <c r="AX531" s="32"/>
      <c r="AY531" s="32"/>
      <c r="AZ531" s="32"/>
      <c r="BA531" s="32"/>
      <c r="BB531" s="32"/>
      <c r="BC531" s="32"/>
      <c r="BD531" s="32"/>
      <c r="BE531" s="32"/>
      <c r="BF531" s="32"/>
      <c r="BG531" s="32"/>
      <c r="BH531" s="32"/>
      <c r="BI531" s="32"/>
      <c r="BJ531" s="32"/>
      <c r="BK531" s="32"/>
      <c r="BL531" s="32"/>
      <c r="BM531" s="32"/>
      <c r="BN531" s="32"/>
      <c r="BO531" s="32"/>
      <c r="BP531" s="32"/>
      <c r="BQ531" s="32"/>
      <c r="BR531" s="32"/>
      <c r="BS531" s="32"/>
      <c r="BT531" s="32"/>
      <c r="BU531" s="32"/>
      <c r="BV531" s="32"/>
      <c r="BW531" s="32"/>
      <c r="BX531" s="32"/>
      <c r="BY531" s="32"/>
      <c r="BZ531" s="32"/>
      <c r="CA531" s="32"/>
      <c r="CB531" s="32"/>
      <c r="CC531" s="32"/>
      <c r="CD531" s="32"/>
      <c r="CE531" s="32"/>
      <c r="CF531" s="32"/>
      <c r="CG531" s="32"/>
      <c r="CH531" s="32"/>
      <c r="CI531" s="32"/>
      <c r="CJ531" s="32"/>
      <c r="CK531" s="32"/>
      <c r="CL531" s="32"/>
      <c r="CM531" s="32"/>
      <c r="CN531" s="32"/>
      <c r="CO531" s="32"/>
      <c r="CP531" s="32"/>
      <c r="CQ531" s="32"/>
      <c r="CR531" s="32"/>
      <c r="CS531" s="32"/>
      <c r="CT531" s="32"/>
      <c r="CU531" s="32"/>
      <c r="CV531" s="32"/>
      <c r="CW531" s="32"/>
      <c r="CX531" s="32"/>
      <c r="CY531" s="32"/>
      <c r="CZ531" s="32"/>
      <c r="DA531" s="32"/>
      <c r="DB531" s="32"/>
      <c r="DC531" s="32"/>
      <c r="DD531" s="32"/>
      <c r="DE531" s="32"/>
      <c r="DF531" s="32"/>
      <c r="DG531" s="32"/>
      <c r="DH531" s="32"/>
      <c r="DI531" s="32"/>
      <c r="DJ531" s="32"/>
      <c r="DK531" s="32"/>
      <c r="DL531" s="32"/>
      <c r="DM531" s="32"/>
      <c r="DN531" s="32"/>
      <c r="DO531" s="32"/>
      <c r="DP531" s="32"/>
      <c r="DQ531" s="32"/>
      <c r="DR531" s="32"/>
      <c r="DS531" s="32"/>
      <c r="DT531" s="32"/>
      <c r="DU531" s="32"/>
      <c r="DV531" s="32"/>
      <c r="DW531" s="32"/>
      <c r="DX531" s="32"/>
      <c r="DY531" s="32"/>
      <c r="DZ531" s="32"/>
      <c r="EA531" s="32"/>
      <c r="EB531" s="32"/>
      <c r="EC531" s="32"/>
      <c r="ED531" s="32"/>
      <c r="EE531" s="32"/>
      <c r="EF531" s="32"/>
      <c r="EG531" s="32"/>
      <c r="EH531" s="32"/>
      <c r="EI531" s="32"/>
      <c r="EJ531" s="32"/>
      <c r="EK531" s="32"/>
      <c r="EL531" s="32"/>
      <c r="EM531" s="32"/>
      <c r="EN531" s="32"/>
      <c r="EO531" s="32"/>
      <c r="EP531" s="32"/>
      <c r="EQ531" s="32"/>
      <c r="ER531" s="32"/>
      <c r="ES531" s="32"/>
      <c r="ET531" s="32"/>
      <c r="EU531" s="32"/>
      <c r="EV531" s="32"/>
      <c r="EW531" s="32"/>
      <c r="EX531" s="32"/>
      <c r="EY531" s="32"/>
      <c r="EZ531" s="32"/>
      <c r="FA531" s="32"/>
      <c r="FB531" s="32"/>
      <c r="FC531" s="32"/>
      <c r="FD531" s="32"/>
      <c r="FE531" s="32"/>
      <c r="FF531" s="32"/>
      <c r="FG531" s="32"/>
      <c r="FH531" s="32"/>
      <c r="FI531" s="32"/>
      <c r="FJ531" s="32"/>
      <c r="FK531" s="32"/>
      <c r="FL531" s="32"/>
      <c r="FM531" s="32"/>
      <c r="FN531" s="32"/>
      <c r="FO531" s="32"/>
      <c r="FP531" s="32"/>
      <c r="FQ531" s="32"/>
      <c r="FR531" s="32"/>
      <c r="FS531" s="32"/>
      <c r="FT531" s="32"/>
      <c r="FU531" s="32"/>
      <c r="FV531" s="32"/>
      <c r="FW531" s="32"/>
      <c r="FX531" s="32"/>
      <c r="FY531" s="32"/>
      <c r="FZ531" s="32"/>
      <c r="GA531" s="32"/>
      <c r="GB531" s="32"/>
      <c r="GC531" s="32"/>
      <c r="GD531" s="32"/>
      <c r="GE531" s="32"/>
      <c r="GF531" s="32"/>
      <c r="GG531" s="32"/>
      <c r="GH531" s="32"/>
      <c r="GI531" s="32"/>
      <c r="GJ531" s="32"/>
      <c r="GK531" s="32"/>
      <c r="GL531" s="32"/>
      <c r="GM531" s="32"/>
      <c r="GN531" s="32"/>
      <c r="GO531" s="32"/>
      <c r="GP531" s="32"/>
      <c r="GQ531" s="32"/>
      <c r="GR531" s="32"/>
      <c r="GS531" s="32"/>
      <c r="GT531" s="32"/>
      <c r="GU531" s="32"/>
      <c r="GV531" s="32"/>
      <c r="GW531" s="32"/>
      <c r="GX531" s="32"/>
      <c r="GY531" s="32"/>
      <c r="GZ531" s="32"/>
      <c r="HA531" s="32"/>
      <c r="HB531" s="32"/>
      <c r="HC531" s="32"/>
      <c r="HD531" s="32"/>
      <c r="HE531" s="32"/>
      <c r="HF531" s="32"/>
      <c r="HG531" s="32"/>
      <c r="HH531" s="32"/>
      <c r="HI531" s="32"/>
      <c r="HJ531" s="32"/>
      <c r="HK531" s="32"/>
      <c r="HL531" s="32"/>
      <c r="HM531" s="32"/>
      <c r="HN531" s="32"/>
      <c r="HO531" s="32"/>
      <c r="HP531" s="32"/>
      <c r="HQ531" s="32"/>
      <c r="HR531" s="32"/>
      <c r="HS531" s="32"/>
      <c r="HT531" s="32"/>
      <c r="HU531" s="32"/>
      <c r="HV531" s="32"/>
      <c r="HW531" s="32"/>
      <c r="HX531" s="32"/>
      <c r="HY531" s="32"/>
      <c r="HZ531" s="32"/>
      <c r="IA531" s="32"/>
      <c r="IB531" s="32"/>
      <c r="IC531" s="32"/>
      <c r="ID531" s="32"/>
      <c r="IE531" s="32"/>
    </row>
    <row r="532" spans="1:239" hidden="1" x14ac:dyDescent="0.2">
      <c r="A532" s="46">
        <v>42705</v>
      </c>
      <c r="B532" s="33" t="s">
        <v>1693</v>
      </c>
      <c r="C532" s="87">
        <v>520909</v>
      </c>
      <c r="D532" s="33">
        <v>2009</v>
      </c>
      <c r="E532" s="33" t="s">
        <v>251</v>
      </c>
      <c r="F532" s="67">
        <v>2017</v>
      </c>
      <c r="G532" s="44">
        <v>42719</v>
      </c>
      <c r="H532" s="33" t="s">
        <v>34</v>
      </c>
      <c r="I532" s="33" t="s">
        <v>1694</v>
      </c>
      <c r="J532" s="33" t="s">
        <v>1695</v>
      </c>
      <c r="K532" s="33" t="s">
        <v>1696</v>
      </c>
      <c r="L532" s="34">
        <v>209137.93</v>
      </c>
      <c r="M532" s="34">
        <v>0</v>
      </c>
      <c r="N532" s="34">
        <v>33462.07</v>
      </c>
      <c r="O532" s="34">
        <v>242600</v>
      </c>
      <c r="P532" s="33" t="s">
        <v>28</v>
      </c>
      <c r="Q532" s="47" t="s">
        <v>32</v>
      </c>
    </row>
    <row r="533" spans="1:239" hidden="1" x14ac:dyDescent="0.2">
      <c r="A533" s="49">
        <v>42583</v>
      </c>
      <c r="B533" s="50" t="s">
        <v>1697</v>
      </c>
      <c r="C533" s="115">
        <v>520224</v>
      </c>
      <c r="D533" s="51">
        <v>1781</v>
      </c>
      <c r="E533" s="52" t="s">
        <v>129</v>
      </c>
      <c r="F533" s="69">
        <v>2016</v>
      </c>
      <c r="G533" s="70">
        <v>42587</v>
      </c>
      <c r="H533" s="54" t="s">
        <v>34</v>
      </c>
      <c r="I533" s="71" t="s">
        <v>1698</v>
      </c>
      <c r="J533" s="56" t="s">
        <v>1699</v>
      </c>
      <c r="K533" s="57" t="s">
        <v>1700</v>
      </c>
      <c r="L533" s="58">
        <v>242103.04000000001</v>
      </c>
      <c r="M533" s="58">
        <v>2465.9299999999998</v>
      </c>
      <c r="N533" s="58">
        <v>39131.03</v>
      </c>
      <c r="O533" s="58">
        <v>283700</v>
      </c>
      <c r="P533" s="59" t="s">
        <v>28</v>
      </c>
      <c r="Q533" s="59"/>
      <c r="R533" s="48"/>
      <c r="S533" s="48"/>
      <c r="T533" s="62"/>
      <c r="U533" s="61"/>
      <c r="V533" s="61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  <c r="AK533" s="48"/>
      <c r="AL533" s="48"/>
      <c r="AM533" s="48"/>
      <c r="AN533" s="48"/>
      <c r="AO533" s="48"/>
      <c r="AP533" s="48"/>
      <c r="AQ533" s="48"/>
      <c r="AR533" s="48"/>
      <c r="AS533" s="48"/>
      <c r="AT533" s="48"/>
      <c r="AU533" s="48"/>
      <c r="AV533" s="48"/>
      <c r="AW533" s="48"/>
      <c r="AX533" s="48"/>
      <c r="AY533" s="48"/>
      <c r="AZ533" s="48"/>
      <c r="BA533" s="48"/>
      <c r="BB533" s="48"/>
      <c r="BC533" s="48"/>
      <c r="BD533" s="48"/>
      <c r="BE533" s="48"/>
      <c r="BF533" s="48"/>
      <c r="BG533" s="48"/>
      <c r="BH533" s="48"/>
      <c r="BI533" s="48"/>
      <c r="BJ533" s="48"/>
      <c r="BK533" s="48"/>
      <c r="BL533" s="48"/>
      <c r="BM533" s="48"/>
      <c r="BN533" s="48"/>
      <c r="BO533" s="48"/>
      <c r="BP533" s="48"/>
      <c r="BQ533" s="48"/>
      <c r="BR533" s="48"/>
      <c r="BS533" s="48"/>
      <c r="BT533" s="48"/>
      <c r="BU533" s="48"/>
      <c r="BV533" s="48"/>
      <c r="BW533" s="48"/>
      <c r="BX533" s="48"/>
      <c r="BY533" s="48"/>
      <c r="BZ533" s="48"/>
      <c r="CA533" s="48"/>
      <c r="CB533" s="48"/>
      <c r="CC533" s="48"/>
      <c r="CD533" s="48"/>
      <c r="CE533" s="48"/>
      <c r="CF533" s="48"/>
      <c r="CG533" s="48"/>
      <c r="CH533" s="48"/>
      <c r="CI533" s="48"/>
      <c r="CJ533" s="48"/>
      <c r="CK533" s="48"/>
      <c r="CL533" s="48"/>
      <c r="CM533" s="48"/>
      <c r="CN533" s="48"/>
      <c r="CO533" s="48"/>
      <c r="CP533" s="48"/>
      <c r="CQ533" s="48"/>
      <c r="CR533" s="48"/>
      <c r="CS533" s="48"/>
      <c r="CT533" s="48"/>
      <c r="CU533" s="48"/>
      <c r="CV533" s="48"/>
      <c r="CW533" s="48"/>
      <c r="CX533" s="48"/>
      <c r="CY533" s="48"/>
      <c r="CZ533" s="48"/>
      <c r="DA533" s="48"/>
      <c r="DB533" s="48"/>
      <c r="DC533" s="48"/>
      <c r="DD533" s="48"/>
      <c r="DE533" s="48"/>
      <c r="DF533" s="48"/>
      <c r="DG533" s="48"/>
      <c r="DH533" s="48"/>
      <c r="DI533" s="48"/>
      <c r="DJ533" s="48"/>
      <c r="DK533" s="48"/>
      <c r="DL533" s="48"/>
      <c r="DM533" s="48"/>
      <c r="DN533" s="48"/>
      <c r="DO533" s="48"/>
      <c r="DP533" s="48"/>
      <c r="DQ533" s="48"/>
      <c r="DR533" s="48"/>
      <c r="DS533" s="48"/>
      <c r="DT533" s="48"/>
      <c r="DU533" s="48"/>
      <c r="DV533" s="48"/>
      <c r="DW533" s="48"/>
      <c r="DX533" s="48"/>
      <c r="DY533" s="48"/>
      <c r="DZ533" s="48"/>
      <c r="EA533" s="48"/>
      <c r="EB533" s="48"/>
      <c r="EC533" s="48"/>
      <c r="ED533" s="48"/>
      <c r="EE533" s="48"/>
      <c r="EF533" s="48"/>
      <c r="EG533" s="48"/>
      <c r="EH533" s="48"/>
      <c r="EI533" s="48"/>
      <c r="EJ533" s="48"/>
      <c r="EK533" s="48"/>
      <c r="EL533" s="48"/>
      <c r="EM533" s="48"/>
      <c r="EN533" s="48"/>
      <c r="EO533" s="48"/>
      <c r="EP533" s="48"/>
      <c r="EQ533" s="48"/>
      <c r="ER533" s="48"/>
      <c r="ES533" s="48"/>
      <c r="ET533" s="48"/>
      <c r="EU533" s="48"/>
      <c r="EV533" s="48"/>
      <c r="EW533" s="48"/>
      <c r="EX533" s="48"/>
      <c r="EY533" s="48"/>
      <c r="EZ533" s="48"/>
      <c r="FA533" s="48"/>
      <c r="FB533" s="48"/>
      <c r="FC533" s="48"/>
      <c r="FD533" s="48"/>
      <c r="FE533" s="48"/>
      <c r="FF533" s="48"/>
      <c r="FG533" s="48"/>
      <c r="FH533" s="48"/>
      <c r="FI533" s="48"/>
      <c r="FJ533" s="48"/>
      <c r="FK533" s="48"/>
      <c r="FL533" s="48"/>
      <c r="FM533" s="48"/>
      <c r="FN533" s="48"/>
      <c r="FO533" s="48"/>
      <c r="FP533" s="48"/>
      <c r="FQ533" s="48"/>
      <c r="FR533" s="48"/>
      <c r="FS533" s="48"/>
      <c r="FT533" s="48"/>
      <c r="FU533" s="48"/>
      <c r="FV533" s="48"/>
      <c r="FW533" s="48"/>
      <c r="FX533" s="48"/>
      <c r="FY533" s="48"/>
      <c r="FZ533" s="48"/>
      <c r="GA533" s="48"/>
      <c r="GB533" s="48"/>
      <c r="GC533" s="48"/>
      <c r="GD533" s="48"/>
      <c r="GE533" s="48"/>
      <c r="GF533" s="48"/>
      <c r="GG533" s="48"/>
      <c r="GH533" s="48"/>
      <c r="GI533" s="48"/>
      <c r="GJ533" s="48"/>
      <c r="GK533" s="48"/>
      <c r="GL533" s="48"/>
      <c r="GM533" s="48"/>
      <c r="GN533" s="48"/>
      <c r="GO533" s="48"/>
      <c r="GP533" s="48"/>
      <c r="GQ533" s="48"/>
      <c r="GR533" s="48"/>
      <c r="GS533" s="48"/>
      <c r="GT533" s="48"/>
      <c r="GU533" s="48"/>
      <c r="GV533" s="48"/>
      <c r="GW533" s="48"/>
      <c r="GX533" s="48"/>
      <c r="GY533" s="48"/>
      <c r="GZ533" s="48"/>
      <c r="HA533" s="48"/>
      <c r="HB533" s="48"/>
      <c r="HC533" s="48"/>
      <c r="HD533" s="48"/>
      <c r="HE533" s="48"/>
      <c r="HF533" s="48"/>
      <c r="HG533" s="48"/>
      <c r="HH533" s="48"/>
      <c r="HI533" s="48"/>
      <c r="HJ533" s="48"/>
      <c r="HK533" s="48"/>
      <c r="HL533" s="48"/>
      <c r="HM533" s="48"/>
      <c r="HN533" s="48"/>
      <c r="HO533" s="48"/>
      <c r="HP533" s="48"/>
      <c r="HQ533" s="48"/>
      <c r="HR533" s="48"/>
      <c r="HS533" s="48"/>
      <c r="HT533" s="48"/>
      <c r="HU533" s="48"/>
      <c r="HV533" s="48"/>
      <c r="HW533" s="48"/>
      <c r="HX533" s="48"/>
      <c r="HY533" s="48"/>
      <c r="HZ533" s="48"/>
      <c r="IA533" s="48"/>
      <c r="IB533" s="48"/>
      <c r="IC533" s="48"/>
      <c r="ID533" s="48"/>
      <c r="IE533" s="48"/>
    </row>
    <row r="534" spans="1:239" hidden="1" x14ac:dyDescent="0.2">
      <c r="A534" s="43">
        <v>42675</v>
      </c>
      <c r="B534" s="33" t="s">
        <v>1701</v>
      </c>
      <c r="D534" s="33">
        <v>7495</v>
      </c>
      <c r="E534" s="33" t="s">
        <v>77</v>
      </c>
      <c r="F534" s="67">
        <v>2017</v>
      </c>
      <c r="G534" s="44">
        <v>42689</v>
      </c>
      <c r="H534" s="33" t="s">
        <v>168</v>
      </c>
      <c r="I534" s="33" t="s">
        <v>1702</v>
      </c>
      <c r="J534" s="33" t="s">
        <v>1703</v>
      </c>
      <c r="K534" s="33" t="s">
        <v>1704</v>
      </c>
      <c r="L534" s="34">
        <v>274466.34000000003</v>
      </c>
      <c r="M534" s="34">
        <v>13723.32</v>
      </c>
      <c r="N534" s="34">
        <v>46110.34</v>
      </c>
      <c r="O534" s="34">
        <v>334300</v>
      </c>
      <c r="P534" s="33" t="s">
        <v>28</v>
      </c>
      <c r="X534" s="34"/>
    </row>
    <row r="535" spans="1:239" hidden="1" x14ac:dyDescent="0.2">
      <c r="A535" s="49">
        <v>42644</v>
      </c>
      <c r="B535" s="50" t="s">
        <v>1705</v>
      </c>
      <c r="C535" s="115">
        <v>37702</v>
      </c>
      <c r="D535" s="51" t="s">
        <v>87</v>
      </c>
      <c r="E535" s="52" t="s">
        <v>118</v>
      </c>
      <c r="F535" s="69">
        <v>2016</v>
      </c>
      <c r="G535" s="70">
        <v>42647</v>
      </c>
      <c r="H535" s="54" t="s">
        <v>412</v>
      </c>
      <c r="I535" s="71" t="s">
        <v>217</v>
      </c>
      <c r="J535" s="56" t="s">
        <v>1706</v>
      </c>
      <c r="K535" s="57" t="s">
        <v>219</v>
      </c>
      <c r="L535" s="58">
        <v>152241.38</v>
      </c>
      <c r="M535" s="58">
        <v>0</v>
      </c>
      <c r="N535" s="58">
        <v>2758.62</v>
      </c>
      <c r="O535" s="58">
        <v>155000</v>
      </c>
      <c r="P535" s="59" t="s">
        <v>44</v>
      </c>
      <c r="Q535" s="60" t="s">
        <v>45</v>
      </c>
      <c r="R535" s="59"/>
      <c r="S535" s="61"/>
      <c r="T535" s="62"/>
      <c r="U535" s="48"/>
      <c r="V535" s="48"/>
      <c r="W535" s="48"/>
      <c r="X535" s="101"/>
      <c r="Y535" s="101"/>
      <c r="Z535" s="101"/>
      <c r="AA535" s="101"/>
      <c r="AB535" s="101"/>
      <c r="AC535" s="101"/>
      <c r="AD535" s="101"/>
      <c r="AE535" s="101"/>
      <c r="AF535" s="101"/>
      <c r="AG535" s="101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  <c r="AV535" s="101"/>
      <c r="AW535" s="101"/>
      <c r="AX535" s="101"/>
      <c r="AY535" s="101"/>
      <c r="AZ535" s="101"/>
      <c r="BA535" s="101"/>
      <c r="BB535" s="101"/>
      <c r="BC535" s="101"/>
      <c r="BD535" s="101"/>
      <c r="BE535" s="101"/>
      <c r="BF535" s="101"/>
      <c r="BG535" s="101"/>
      <c r="BH535" s="101"/>
      <c r="BI535" s="101"/>
      <c r="BJ535" s="101"/>
      <c r="BK535" s="101"/>
      <c r="BL535" s="101"/>
      <c r="BM535" s="101"/>
      <c r="BN535" s="101"/>
      <c r="BO535" s="101"/>
      <c r="BP535" s="101"/>
      <c r="BQ535" s="101"/>
      <c r="BR535" s="101"/>
      <c r="BS535" s="101"/>
      <c r="BT535" s="101"/>
      <c r="BU535" s="101"/>
      <c r="BV535" s="101"/>
      <c r="BW535" s="101"/>
      <c r="BX535" s="101"/>
      <c r="BY535" s="101"/>
      <c r="BZ535" s="101"/>
      <c r="CA535" s="101"/>
      <c r="CB535" s="101"/>
      <c r="CC535" s="101"/>
      <c r="CD535" s="101"/>
      <c r="CE535" s="101"/>
      <c r="CF535" s="101"/>
      <c r="CG535" s="101"/>
      <c r="CH535" s="101"/>
      <c r="CI535" s="101"/>
      <c r="CJ535" s="101"/>
      <c r="CK535" s="101"/>
      <c r="CL535" s="101"/>
      <c r="CM535" s="101"/>
      <c r="CN535" s="101"/>
      <c r="CO535" s="101"/>
      <c r="CP535" s="101"/>
      <c r="CQ535" s="101"/>
      <c r="CR535" s="101"/>
      <c r="CS535" s="101"/>
      <c r="CT535" s="101"/>
      <c r="CU535" s="101"/>
      <c r="CV535" s="101"/>
      <c r="CW535" s="101"/>
      <c r="CX535" s="101"/>
      <c r="CY535" s="101"/>
      <c r="CZ535" s="101"/>
      <c r="DA535" s="101"/>
      <c r="DB535" s="101"/>
      <c r="DC535" s="101"/>
      <c r="DD535" s="101"/>
      <c r="DE535" s="101"/>
      <c r="DF535" s="101"/>
      <c r="DG535" s="101"/>
      <c r="DH535" s="101"/>
      <c r="DI535" s="101"/>
      <c r="DJ535" s="101"/>
      <c r="DK535" s="101"/>
      <c r="DL535" s="101"/>
      <c r="DM535" s="101"/>
      <c r="DN535" s="101"/>
      <c r="DO535" s="101"/>
      <c r="DP535" s="101"/>
      <c r="DQ535" s="101"/>
      <c r="DR535" s="101"/>
      <c r="DS535" s="101"/>
      <c r="DT535" s="101"/>
      <c r="DU535" s="101"/>
      <c r="DV535" s="101"/>
      <c r="DW535" s="101"/>
      <c r="DX535" s="101"/>
      <c r="DY535" s="101"/>
      <c r="DZ535" s="101"/>
      <c r="EA535" s="101"/>
      <c r="EB535" s="101"/>
      <c r="EC535" s="101"/>
      <c r="ED535" s="101"/>
      <c r="EE535" s="101"/>
      <c r="EF535" s="101"/>
      <c r="EG535" s="101"/>
      <c r="EH535" s="101"/>
      <c r="EI535" s="101"/>
      <c r="EJ535" s="101"/>
      <c r="EK535" s="101"/>
      <c r="EL535" s="101"/>
      <c r="EM535" s="101"/>
      <c r="EN535" s="101"/>
      <c r="EO535" s="101"/>
      <c r="EP535" s="101"/>
      <c r="EQ535" s="101"/>
      <c r="ER535" s="101"/>
      <c r="ES535" s="101"/>
      <c r="ET535" s="101"/>
      <c r="EU535" s="101"/>
      <c r="EV535" s="101"/>
      <c r="EW535" s="101"/>
      <c r="EX535" s="101"/>
      <c r="EY535" s="101"/>
      <c r="EZ535" s="101"/>
      <c r="FA535" s="101"/>
      <c r="FB535" s="101"/>
      <c r="FC535" s="101"/>
      <c r="FD535" s="101"/>
      <c r="FE535" s="101"/>
      <c r="FF535" s="101"/>
      <c r="FG535" s="101"/>
      <c r="FH535" s="101"/>
      <c r="FI535" s="101"/>
      <c r="FJ535" s="101"/>
      <c r="FK535" s="101"/>
      <c r="FL535" s="101"/>
      <c r="FM535" s="101"/>
      <c r="FN535" s="101"/>
      <c r="FO535" s="101"/>
      <c r="FP535" s="101"/>
      <c r="FQ535" s="101"/>
      <c r="FR535" s="101"/>
      <c r="FS535" s="101"/>
      <c r="FT535" s="101"/>
      <c r="FU535" s="101"/>
      <c r="FV535" s="101"/>
      <c r="FW535" s="101"/>
      <c r="FX535" s="101"/>
      <c r="FY535" s="101"/>
      <c r="FZ535" s="101"/>
      <c r="GA535" s="101"/>
      <c r="GB535" s="101"/>
      <c r="GC535" s="101"/>
      <c r="GD535" s="101"/>
      <c r="GE535" s="101"/>
      <c r="GF535" s="101"/>
      <c r="GG535" s="101"/>
      <c r="GH535" s="101"/>
      <c r="GI535" s="101"/>
      <c r="GJ535" s="101"/>
      <c r="GK535" s="101"/>
      <c r="GL535" s="101"/>
      <c r="GM535" s="101"/>
      <c r="GN535" s="101"/>
      <c r="GO535" s="101"/>
      <c r="GP535" s="101"/>
      <c r="GQ535" s="101"/>
      <c r="GR535" s="101"/>
      <c r="GS535" s="101"/>
      <c r="GT535" s="101"/>
      <c r="GU535" s="101"/>
      <c r="GV535" s="101"/>
      <c r="GW535" s="101"/>
      <c r="GX535" s="101"/>
      <c r="GY535" s="101"/>
      <c r="GZ535" s="101"/>
      <c r="HA535" s="101"/>
      <c r="HB535" s="101"/>
      <c r="HC535" s="101"/>
      <c r="HD535" s="101"/>
      <c r="HE535" s="101"/>
      <c r="HF535" s="101"/>
      <c r="HG535" s="101"/>
      <c r="HH535" s="101"/>
      <c r="HI535" s="101"/>
      <c r="HJ535" s="101"/>
      <c r="HK535" s="101"/>
      <c r="HL535" s="101"/>
      <c r="HM535" s="101"/>
      <c r="HN535" s="101"/>
      <c r="HO535" s="101"/>
      <c r="HP535" s="101"/>
      <c r="HQ535" s="101"/>
      <c r="HR535" s="101"/>
      <c r="HS535" s="101"/>
      <c r="HT535" s="101"/>
      <c r="HU535" s="101"/>
      <c r="HV535" s="101"/>
      <c r="HW535" s="101"/>
      <c r="HX535" s="101"/>
      <c r="HY535" s="101"/>
      <c r="HZ535" s="101"/>
      <c r="IA535" s="101"/>
      <c r="IB535" s="101"/>
      <c r="IC535" s="101"/>
      <c r="ID535" s="101"/>
      <c r="IE535" s="101"/>
    </row>
    <row r="536" spans="1:239" hidden="1" x14ac:dyDescent="0.2">
      <c r="A536" s="49">
        <v>42614</v>
      </c>
      <c r="B536" s="50" t="s">
        <v>1707</v>
      </c>
      <c r="C536" s="115">
        <v>520906</v>
      </c>
      <c r="D536" s="51">
        <v>2007</v>
      </c>
      <c r="E536" s="52" t="s">
        <v>561</v>
      </c>
      <c r="F536" s="69">
        <v>2017</v>
      </c>
      <c r="G536" s="70">
        <v>42643</v>
      </c>
      <c r="H536" s="54" t="s">
        <v>34</v>
      </c>
      <c r="I536" s="71" t="s">
        <v>1708</v>
      </c>
      <c r="J536" s="56" t="s">
        <v>1709</v>
      </c>
      <c r="K536" s="57" t="s">
        <v>1710</v>
      </c>
      <c r="L536" s="58">
        <v>174224.14</v>
      </c>
      <c r="M536" s="58">
        <v>0</v>
      </c>
      <c r="N536" s="58">
        <v>27875.86</v>
      </c>
      <c r="O536" s="58">
        <v>202100</v>
      </c>
      <c r="P536" s="72" t="s">
        <v>28</v>
      </c>
      <c r="Q536" s="60" t="s">
        <v>45</v>
      </c>
      <c r="R536" s="48"/>
      <c r="S536" s="32"/>
      <c r="T536" s="80"/>
      <c r="U536" s="76"/>
      <c r="V536" s="76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  <c r="AR536" s="32"/>
      <c r="AS536" s="32"/>
      <c r="AT536" s="32"/>
      <c r="AU536" s="32"/>
      <c r="AV536" s="32"/>
      <c r="AW536" s="32"/>
      <c r="AX536" s="32"/>
      <c r="AY536" s="32"/>
      <c r="AZ536" s="32"/>
      <c r="BA536" s="32"/>
      <c r="BB536" s="32"/>
      <c r="BC536" s="32"/>
      <c r="BD536" s="32"/>
      <c r="BE536" s="32"/>
      <c r="BF536" s="32"/>
      <c r="BG536" s="32"/>
      <c r="BH536" s="32"/>
      <c r="BI536" s="32"/>
      <c r="BJ536" s="32"/>
      <c r="BK536" s="32"/>
      <c r="BL536" s="32"/>
      <c r="BM536" s="32"/>
      <c r="BN536" s="32"/>
      <c r="BO536" s="32"/>
      <c r="BP536" s="32"/>
      <c r="BQ536" s="32"/>
      <c r="BR536" s="32"/>
      <c r="BS536" s="32"/>
      <c r="BT536" s="32"/>
      <c r="BU536" s="32"/>
      <c r="BV536" s="32"/>
      <c r="BW536" s="32"/>
      <c r="BX536" s="32"/>
      <c r="BY536" s="32"/>
      <c r="BZ536" s="32"/>
      <c r="CA536" s="32"/>
      <c r="CB536" s="32"/>
      <c r="CC536" s="32"/>
      <c r="CD536" s="32"/>
      <c r="CE536" s="32"/>
      <c r="CF536" s="32"/>
      <c r="CG536" s="32"/>
      <c r="CH536" s="32"/>
      <c r="CI536" s="32"/>
      <c r="CJ536" s="32"/>
      <c r="CK536" s="32"/>
      <c r="CL536" s="32"/>
      <c r="CM536" s="32"/>
      <c r="CN536" s="32"/>
      <c r="CO536" s="32"/>
      <c r="CP536" s="32"/>
      <c r="CQ536" s="32"/>
      <c r="CR536" s="32"/>
      <c r="CS536" s="32"/>
      <c r="CT536" s="32"/>
      <c r="CU536" s="32"/>
      <c r="CV536" s="32"/>
      <c r="CW536" s="32"/>
      <c r="CX536" s="32"/>
      <c r="CY536" s="32"/>
      <c r="CZ536" s="32"/>
      <c r="DA536" s="32"/>
      <c r="DB536" s="32"/>
      <c r="DC536" s="32"/>
      <c r="DD536" s="32"/>
      <c r="DE536" s="32"/>
      <c r="DF536" s="32"/>
      <c r="DG536" s="32"/>
      <c r="DH536" s="32"/>
      <c r="DI536" s="32"/>
      <c r="DJ536" s="32"/>
      <c r="DK536" s="32"/>
      <c r="DL536" s="32"/>
      <c r="DM536" s="32"/>
      <c r="DN536" s="32"/>
      <c r="DO536" s="32"/>
      <c r="DP536" s="32"/>
      <c r="DQ536" s="32"/>
      <c r="DR536" s="32"/>
      <c r="DS536" s="32"/>
      <c r="DT536" s="32"/>
      <c r="DU536" s="32"/>
      <c r="DV536" s="32"/>
      <c r="DW536" s="32"/>
      <c r="DX536" s="32"/>
      <c r="DY536" s="32"/>
      <c r="DZ536" s="32"/>
      <c r="EA536" s="32"/>
      <c r="EB536" s="32"/>
      <c r="EC536" s="32"/>
      <c r="ED536" s="32"/>
      <c r="EE536" s="32"/>
      <c r="EF536" s="32"/>
      <c r="EG536" s="32"/>
      <c r="EH536" s="32"/>
      <c r="EI536" s="32"/>
      <c r="EJ536" s="32"/>
      <c r="EK536" s="32"/>
      <c r="EL536" s="32"/>
      <c r="EM536" s="32"/>
      <c r="EN536" s="32"/>
      <c r="EO536" s="32"/>
      <c r="EP536" s="32"/>
      <c r="EQ536" s="32"/>
      <c r="ER536" s="32"/>
      <c r="ES536" s="32"/>
      <c r="ET536" s="32"/>
      <c r="EU536" s="32"/>
      <c r="EV536" s="32"/>
      <c r="EW536" s="32"/>
      <c r="EX536" s="32"/>
      <c r="EY536" s="32"/>
      <c r="EZ536" s="32"/>
      <c r="FA536" s="32"/>
      <c r="FB536" s="32"/>
      <c r="FC536" s="32"/>
      <c r="FD536" s="32"/>
      <c r="FE536" s="32"/>
      <c r="FF536" s="32"/>
      <c r="FG536" s="32"/>
      <c r="FH536" s="32"/>
      <c r="FI536" s="32"/>
      <c r="FJ536" s="32"/>
      <c r="FK536" s="32"/>
      <c r="FL536" s="32"/>
      <c r="FM536" s="32"/>
      <c r="FN536" s="32"/>
      <c r="FO536" s="32"/>
      <c r="FP536" s="32"/>
      <c r="FQ536" s="32"/>
      <c r="FR536" s="32"/>
      <c r="FS536" s="32"/>
      <c r="FT536" s="32"/>
      <c r="FU536" s="32"/>
      <c r="FV536" s="32"/>
      <c r="FW536" s="32"/>
      <c r="FX536" s="32"/>
      <c r="FY536" s="32"/>
      <c r="FZ536" s="32"/>
      <c r="GA536" s="32"/>
      <c r="GB536" s="32"/>
      <c r="GC536" s="32"/>
      <c r="GD536" s="32"/>
      <c r="GE536" s="32"/>
      <c r="GF536" s="32"/>
      <c r="GG536" s="32"/>
      <c r="GH536" s="32"/>
      <c r="GI536" s="32"/>
      <c r="GJ536" s="32"/>
      <c r="GK536" s="32"/>
      <c r="GL536" s="32"/>
      <c r="GM536" s="32"/>
      <c r="GN536" s="32"/>
      <c r="GO536" s="32"/>
      <c r="GP536" s="32"/>
      <c r="GQ536" s="32"/>
      <c r="GR536" s="32"/>
      <c r="GS536" s="32"/>
      <c r="GT536" s="32"/>
      <c r="GU536" s="32"/>
      <c r="GV536" s="32"/>
      <c r="GW536" s="32"/>
      <c r="GX536" s="32"/>
      <c r="GY536" s="32"/>
      <c r="GZ536" s="32"/>
      <c r="HA536" s="32"/>
      <c r="HB536" s="32"/>
      <c r="HC536" s="32"/>
      <c r="HD536" s="32"/>
      <c r="HE536" s="32"/>
      <c r="HF536" s="32"/>
      <c r="HG536" s="32"/>
      <c r="HH536" s="32"/>
      <c r="HI536" s="32"/>
      <c r="HJ536" s="32"/>
      <c r="HK536" s="32"/>
      <c r="HL536" s="32"/>
      <c r="HM536" s="32"/>
      <c r="HN536" s="32"/>
      <c r="HO536" s="32"/>
      <c r="HP536" s="32"/>
      <c r="HQ536" s="32"/>
      <c r="HR536" s="32"/>
      <c r="HS536" s="32"/>
      <c r="HT536" s="32"/>
      <c r="HU536" s="32"/>
      <c r="HV536" s="32"/>
      <c r="HW536" s="32"/>
      <c r="HX536" s="32"/>
      <c r="HY536" s="32"/>
      <c r="HZ536" s="32"/>
      <c r="IA536" s="32"/>
      <c r="IB536" s="32"/>
      <c r="IC536" s="32"/>
      <c r="ID536" s="32"/>
      <c r="IE536" s="32"/>
    </row>
    <row r="537" spans="1:239" hidden="1" x14ac:dyDescent="0.2">
      <c r="A537" s="49">
        <v>42644</v>
      </c>
      <c r="B537" s="50" t="s">
        <v>1711</v>
      </c>
      <c r="C537" s="115">
        <v>520908</v>
      </c>
      <c r="D537" s="51">
        <v>2008</v>
      </c>
      <c r="E537" s="52" t="s">
        <v>124</v>
      </c>
      <c r="F537" s="69">
        <v>2017</v>
      </c>
      <c r="G537" s="70">
        <v>42647</v>
      </c>
      <c r="H537" s="54" t="s">
        <v>34</v>
      </c>
      <c r="I537" s="71" t="s">
        <v>1712</v>
      </c>
      <c r="J537" s="56" t="s">
        <v>1713</v>
      </c>
      <c r="K537" s="57" t="s">
        <v>1714</v>
      </c>
      <c r="L537" s="58">
        <v>196034.48</v>
      </c>
      <c r="M537" s="58">
        <v>0</v>
      </c>
      <c r="N537" s="58">
        <v>31365.52</v>
      </c>
      <c r="O537" s="58">
        <v>227400</v>
      </c>
      <c r="P537" s="59" t="s">
        <v>28</v>
      </c>
      <c r="Q537" s="60" t="s">
        <v>45</v>
      </c>
      <c r="R537" s="59"/>
      <c r="S537" s="61"/>
      <c r="T537" s="62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  <c r="AK537" s="48"/>
      <c r="AL537" s="48"/>
      <c r="AM537" s="48"/>
      <c r="AN537" s="48"/>
      <c r="AO537" s="48"/>
      <c r="AP537" s="48"/>
      <c r="AQ537" s="48"/>
      <c r="AR537" s="48"/>
      <c r="AS537" s="48"/>
      <c r="AT537" s="48"/>
      <c r="AU537" s="48"/>
      <c r="AV537" s="48"/>
      <c r="AW537" s="48"/>
      <c r="AX537" s="48"/>
      <c r="AY537" s="48"/>
      <c r="AZ537" s="48"/>
      <c r="BA537" s="48"/>
      <c r="BB537" s="48"/>
      <c r="BC537" s="48"/>
      <c r="BD537" s="48"/>
      <c r="BE537" s="48"/>
      <c r="BF537" s="48"/>
      <c r="BG537" s="48"/>
      <c r="BH537" s="48"/>
      <c r="BI537" s="48"/>
      <c r="BJ537" s="48"/>
      <c r="BK537" s="48"/>
      <c r="BL537" s="48"/>
      <c r="BM537" s="48"/>
      <c r="BN537" s="48"/>
      <c r="BO537" s="48"/>
      <c r="BP537" s="48"/>
      <c r="BQ537" s="48"/>
      <c r="BR537" s="48"/>
      <c r="BS537" s="48"/>
      <c r="BT537" s="48"/>
      <c r="BU537" s="48"/>
      <c r="BV537" s="48"/>
      <c r="BW537" s="48"/>
      <c r="BX537" s="48"/>
      <c r="BY537" s="48"/>
      <c r="BZ537" s="48"/>
      <c r="CA537" s="48"/>
      <c r="CB537" s="48"/>
      <c r="CC537" s="48"/>
      <c r="CD537" s="48"/>
      <c r="CE537" s="48"/>
      <c r="CF537" s="48"/>
      <c r="CG537" s="48"/>
      <c r="CH537" s="48"/>
      <c r="CI537" s="48"/>
      <c r="CJ537" s="48"/>
      <c r="CK537" s="48"/>
      <c r="CL537" s="48"/>
      <c r="CM537" s="48"/>
      <c r="CN537" s="48"/>
      <c r="CO537" s="48"/>
      <c r="CP537" s="48"/>
      <c r="CQ537" s="48"/>
      <c r="CR537" s="48"/>
      <c r="CS537" s="48"/>
      <c r="CT537" s="48"/>
      <c r="CU537" s="48"/>
      <c r="CV537" s="48"/>
      <c r="CW537" s="48"/>
      <c r="CX537" s="48"/>
      <c r="CY537" s="48"/>
      <c r="CZ537" s="48"/>
      <c r="DA537" s="48"/>
      <c r="DB537" s="48"/>
      <c r="DC537" s="48"/>
      <c r="DD537" s="48"/>
      <c r="DE537" s="48"/>
      <c r="DF537" s="48"/>
      <c r="DG537" s="48"/>
      <c r="DH537" s="48"/>
      <c r="DI537" s="48"/>
      <c r="DJ537" s="48"/>
      <c r="DK537" s="48"/>
      <c r="DL537" s="48"/>
      <c r="DM537" s="48"/>
      <c r="DN537" s="48"/>
      <c r="DO537" s="48"/>
      <c r="DP537" s="48"/>
      <c r="DQ537" s="48"/>
      <c r="DR537" s="48"/>
      <c r="DS537" s="48"/>
      <c r="DT537" s="48"/>
      <c r="DU537" s="48"/>
      <c r="DV537" s="48"/>
      <c r="DW537" s="48"/>
      <c r="DX537" s="48"/>
      <c r="DY537" s="48"/>
      <c r="DZ537" s="48"/>
      <c r="EA537" s="48"/>
      <c r="EB537" s="48"/>
      <c r="EC537" s="48"/>
      <c r="ED537" s="48"/>
      <c r="EE537" s="48"/>
      <c r="EF537" s="48"/>
      <c r="EG537" s="48"/>
      <c r="EH537" s="48"/>
      <c r="EI537" s="48"/>
      <c r="EJ537" s="48"/>
      <c r="EK537" s="48"/>
      <c r="EL537" s="48"/>
      <c r="EM537" s="48"/>
      <c r="EN537" s="48"/>
      <c r="EO537" s="48"/>
      <c r="EP537" s="48"/>
      <c r="EQ537" s="48"/>
      <c r="ER537" s="48"/>
      <c r="ES537" s="48"/>
      <c r="ET537" s="48"/>
      <c r="EU537" s="48"/>
      <c r="EV537" s="48"/>
      <c r="EW537" s="48"/>
      <c r="EX537" s="48"/>
      <c r="EY537" s="48"/>
      <c r="EZ537" s="48"/>
      <c r="FA537" s="48"/>
      <c r="FB537" s="48"/>
      <c r="FC537" s="48"/>
      <c r="FD537" s="48"/>
      <c r="FE537" s="48"/>
      <c r="FF537" s="48"/>
      <c r="FG537" s="48"/>
      <c r="FH537" s="48"/>
      <c r="FI537" s="48"/>
      <c r="FJ537" s="48"/>
      <c r="FK537" s="48"/>
      <c r="FL537" s="48"/>
      <c r="FM537" s="48"/>
      <c r="FN537" s="48"/>
      <c r="FO537" s="48"/>
      <c r="FP537" s="48"/>
      <c r="FQ537" s="48"/>
      <c r="FR537" s="48"/>
      <c r="FS537" s="48"/>
      <c r="FT537" s="48"/>
      <c r="FU537" s="48"/>
      <c r="FV537" s="48"/>
      <c r="FW537" s="48"/>
      <c r="FX537" s="48"/>
      <c r="FY537" s="48"/>
      <c r="FZ537" s="48"/>
      <c r="GA537" s="48"/>
      <c r="GB537" s="48"/>
      <c r="GC537" s="48"/>
      <c r="GD537" s="48"/>
      <c r="GE537" s="48"/>
      <c r="GF537" s="48"/>
      <c r="GG537" s="48"/>
      <c r="GH537" s="48"/>
      <c r="GI537" s="48"/>
      <c r="GJ537" s="48"/>
      <c r="GK537" s="48"/>
      <c r="GL537" s="48"/>
      <c r="GM537" s="48"/>
      <c r="GN537" s="48"/>
      <c r="GO537" s="48"/>
      <c r="GP537" s="48"/>
      <c r="GQ537" s="48"/>
      <c r="GR537" s="48"/>
      <c r="GS537" s="48"/>
      <c r="GT537" s="48"/>
      <c r="GU537" s="48"/>
      <c r="GV537" s="48"/>
      <c r="GW537" s="48"/>
      <c r="GX537" s="48"/>
      <c r="GY537" s="48"/>
      <c r="GZ537" s="48"/>
      <c r="HA537" s="48"/>
      <c r="HB537" s="48"/>
      <c r="HC537" s="48"/>
      <c r="HD537" s="48"/>
      <c r="HE537" s="48"/>
      <c r="HF537" s="48"/>
      <c r="HG537" s="48"/>
      <c r="HH537" s="48"/>
      <c r="HI537" s="48"/>
      <c r="HJ537" s="48"/>
      <c r="HK537" s="48"/>
      <c r="HL537" s="48"/>
      <c r="HM537" s="48"/>
      <c r="HN537" s="48"/>
      <c r="HO537" s="48"/>
      <c r="HP537" s="48"/>
      <c r="HQ537" s="48"/>
      <c r="HR537" s="48"/>
      <c r="HS537" s="48"/>
      <c r="HT537" s="48"/>
      <c r="HU537" s="48"/>
      <c r="HV537" s="48"/>
      <c r="HW537" s="48"/>
      <c r="HX537" s="48"/>
      <c r="HY537" s="48"/>
      <c r="HZ537" s="48"/>
      <c r="IA537" s="48"/>
      <c r="IB537" s="48"/>
      <c r="IC537" s="48"/>
      <c r="ID537" s="48"/>
      <c r="IE537" s="48"/>
    </row>
    <row r="538" spans="1:239" hidden="1" x14ac:dyDescent="0.2">
      <c r="A538" s="49">
        <v>42644</v>
      </c>
      <c r="B538" s="50" t="s">
        <v>1715</v>
      </c>
      <c r="C538" s="115">
        <v>520112</v>
      </c>
      <c r="D538" s="51" t="s">
        <v>38</v>
      </c>
      <c r="E538" s="52" t="s">
        <v>39</v>
      </c>
      <c r="F538" s="69">
        <v>2016</v>
      </c>
      <c r="G538" s="70">
        <v>42655</v>
      </c>
      <c r="H538" s="54" t="s">
        <v>89</v>
      </c>
      <c r="I538" s="71" t="s">
        <v>1716</v>
      </c>
      <c r="J538" s="56" t="s">
        <v>1717</v>
      </c>
      <c r="K538" s="57" t="s">
        <v>1718</v>
      </c>
      <c r="L538" s="58">
        <v>322827.59000000003</v>
      </c>
      <c r="M538" s="58">
        <v>0</v>
      </c>
      <c r="N538" s="58">
        <v>7172.41</v>
      </c>
      <c r="O538" s="58">
        <v>330000</v>
      </c>
      <c r="P538" s="59" t="s">
        <v>44</v>
      </c>
      <c r="Q538" s="48"/>
      <c r="R538" s="59"/>
      <c r="S538" s="61"/>
      <c r="T538" s="62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  <c r="AK538" s="48"/>
      <c r="AL538" s="48"/>
      <c r="AM538" s="48"/>
      <c r="AN538" s="48"/>
      <c r="AO538" s="48"/>
      <c r="AP538" s="48"/>
      <c r="AQ538" s="48"/>
      <c r="AR538" s="48"/>
      <c r="AS538" s="48"/>
      <c r="AT538" s="48"/>
      <c r="AU538" s="48"/>
      <c r="AV538" s="48"/>
      <c r="AW538" s="48"/>
      <c r="AX538" s="48"/>
      <c r="AY538" s="48"/>
      <c r="AZ538" s="48"/>
      <c r="BA538" s="48"/>
      <c r="BB538" s="48"/>
      <c r="BC538" s="48"/>
      <c r="BD538" s="48"/>
      <c r="BE538" s="48"/>
      <c r="BF538" s="48"/>
      <c r="BG538" s="48"/>
      <c r="BH538" s="48"/>
      <c r="BI538" s="48"/>
      <c r="BJ538" s="48"/>
      <c r="BK538" s="48"/>
      <c r="BL538" s="48"/>
      <c r="BM538" s="48"/>
      <c r="BN538" s="48"/>
      <c r="BO538" s="48"/>
      <c r="BP538" s="48"/>
      <c r="BQ538" s="48"/>
      <c r="BR538" s="48"/>
      <c r="BS538" s="48"/>
      <c r="BT538" s="48"/>
      <c r="BU538" s="48"/>
      <c r="BV538" s="48"/>
      <c r="BW538" s="48"/>
      <c r="BX538" s="48"/>
      <c r="BY538" s="48"/>
      <c r="BZ538" s="48"/>
      <c r="CA538" s="48"/>
      <c r="CB538" s="48"/>
      <c r="CC538" s="48"/>
      <c r="CD538" s="48"/>
      <c r="CE538" s="48"/>
      <c r="CF538" s="48"/>
      <c r="CG538" s="48"/>
      <c r="CH538" s="48"/>
      <c r="CI538" s="48"/>
      <c r="CJ538" s="48"/>
      <c r="CK538" s="48"/>
      <c r="CL538" s="48"/>
      <c r="CM538" s="48"/>
      <c r="CN538" s="48"/>
      <c r="CO538" s="48"/>
      <c r="CP538" s="48"/>
      <c r="CQ538" s="48"/>
      <c r="CR538" s="48"/>
      <c r="CS538" s="48"/>
      <c r="CT538" s="48"/>
      <c r="CU538" s="48"/>
      <c r="CV538" s="48"/>
      <c r="CW538" s="48"/>
      <c r="CX538" s="48"/>
      <c r="CY538" s="48"/>
      <c r="CZ538" s="48"/>
      <c r="DA538" s="48"/>
      <c r="DB538" s="48"/>
      <c r="DC538" s="48"/>
      <c r="DD538" s="48"/>
      <c r="DE538" s="48"/>
      <c r="DF538" s="48"/>
      <c r="DG538" s="48"/>
      <c r="DH538" s="48"/>
      <c r="DI538" s="48"/>
      <c r="DJ538" s="48"/>
      <c r="DK538" s="48"/>
      <c r="DL538" s="48"/>
      <c r="DM538" s="48"/>
      <c r="DN538" s="48"/>
      <c r="DO538" s="48"/>
      <c r="DP538" s="48"/>
      <c r="DQ538" s="48"/>
      <c r="DR538" s="48"/>
      <c r="DS538" s="48"/>
      <c r="DT538" s="48"/>
      <c r="DU538" s="48"/>
      <c r="DV538" s="48"/>
      <c r="DW538" s="48"/>
      <c r="DX538" s="48"/>
      <c r="DY538" s="48"/>
      <c r="DZ538" s="48"/>
      <c r="EA538" s="48"/>
      <c r="EB538" s="48"/>
      <c r="EC538" s="48"/>
      <c r="ED538" s="48"/>
      <c r="EE538" s="48"/>
      <c r="EF538" s="48"/>
      <c r="EG538" s="48"/>
      <c r="EH538" s="48"/>
      <c r="EI538" s="48"/>
      <c r="EJ538" s="48"/>
      <c r="EK538" s="48"/>
      <c r="EL538" s="48"/>
      <c r="EM538" s="48"/>
      <c r="EN538" s="48"/>
      <c r="EO538" s="48"/>
      <c r="EP538" s="48"/>
      <c r="EQ538" s="48"/>
      <c r="ER538" s="48"/>
      <c r="ES538" s="48"/>
      <c r="ET538" s="48"/>
      <c r="EU538" s="48"/>
      <c r="EV538" s="48"/>
      <c r="EW538" s="48"/>
      <c r="EX538" s="48"/>
      <c r="EY538" s="48"/>
      <c r="EZ538" s="48"/>
      <c r="FA538" s="48"/>
      <c r="FB538" s="48"/>
      <c r="FC538" s="48"/>
      <c r="FD538" s="48"/>
      <c r="FE538" s="48"/>
      <c r="FF538" s="48"/>
      <c r="FG538" s="48"/>
      <c r="FH538" s="48"/>
      <c r="FI538" s="48"/>
      <c r="FJ538" s="48"/>
      <c r="FK538" s="48"/>
      <c r="FL538" s="48"/>
      <c r="FM538" s="48"/>
      <c r="FN538" s="48"/>
      <c r="FO538" s="48"/>
      <c r="FP538" s="48"/>
      <c r="FQ538" s="48"/>
      <c r="FR538" s="48"/>
      <c r="FS538" s="48"/>
      <c r="FT538" s="48"/>
      <c r="FU538" s="48"/>
      <c r="FV538" s="48"/>
      <c r="FW538" s="48"/>
      <c r="FX538" s="48"/>
      <c r="FY538" s="48"/>
      <c r="FZ538" s="48"/>
      <c r="GA538" s="48"/>
      <c r="GB538" s="48"/>
      <c r="GC538" s="48"/>
      <c r="GD538" s="48"/>
      <c r="GE538" s="48"/>
      <c r="GF538" s="48"/>
      <c r="GG538" s="48"/>
      <c r="GH538" s="48"/>
      <c r="GI538" s="48"/>
      <c r="GJ538" s="48"/>
      <c r="GK538" s="48"/>
      <c r="GL538" s="48"/>
      <c r="GM538" s="48"/>
      <c r="GN538" s="48"/>
      <c r="GO538" s="48"/>
      <c r="GP538" s="48"/>
      <c r="GQ538" s="48"/>
      <c r="GR538" s="48"/>
      <c r="GS538" s="48"/>
      <c r="GT538" s="48"/>
      <c r="GU538" s="48"/>
      <c r="GV538" s="48"/>
      <c r="GW538" s="48"/>
      <c r="GX538" s="48"/>
      <c r="GY538" s="48"/>
      <c r="GZ538" s="48"/>
      <c r="HA538" s="48"/>
      <c r="HB538" s="48"/>
      <c r="HC538" s="48"/>
      <c r="HD538" s="48"/>
      <c r="HE538" s="48"/>
      <c r="HF538" s="48"/>
      <c r="HG538" s="48"/>
      <c r="HH538" s="48"/>
      <c r="HI538" s="48"/>
      <c r="HJ538" s="48"/>
      <c r="HK538" s="48"/>
      <c r="HL538" s="48"/>
      <c r="HM538" s="48"/>
      <c r="HN538" s="48"/>
      <c r="HO538" s="48"/>
      <c r="HP538" s="48"/>
      <c r="HQ538" s="48"/>
      <c r="HR538" s="48"/>
      <c r="HS538" s="48"/>
      <c r="HT538" s="48"/>
      <c r="HU538" s="48"/>
      <c r="HV538" s="48"/>
      <c r="HW538" s="48"/>
      <c r="HX538" s="48"/>
      <c r="HY538" s="48"/>
      <c r="HZ538" s="48"/>
      <c r="IA538" s="48"/>
      <c r="IB538" s="48"/>
      <c r="IC538" s="48"/>
      <c r="ID538" s="48"/>
      <c r="IE538" s="48"/>
    </row>
    <row r="539" spans="1:239" hidden="1" x14ac:dyDescent="0.2">
      <c r="A539" s="49">
        <v>42583</v>
      </c>
      <c r="B539" s="50" t="s">
        <v>1719</v>
      </c>
      <c r="C539" s="115">
        <v>521802</v>
      </c>
      <c r="D539" s="51">
        <v>2202</v>
      </c>
      <c r="E539" s="52" t="s">
        <v>256</v>
      </c>
      <c r="F539" s="69">
        <v>2016</v>
      </c>
      <c r="G539" s="70">
        <v>42599</v>
      </c>
      <c r="H539" s="54" t="s">
        <v>113</v>
      </c>
      <c r="I539" s="71" t="s">
        <v>1720</v>
      </c>
      <c r="J539" s="56" t="s">
        <v>1721</v>
      </c>
      <c r="K539" s="57" t="s">
        <v>1722</v>
      </c>
      <c r="L539" s="58">
        <v>192413.79</v>
      </c>
      <c r="M539" s="58">
        <v>0</v>
      </c>
      <c r="N539" s="58">
        <v>30786.21</v>
      </c>
      <c r="O539" s="58">
        <v>223200</v>
      </c>
      <c r="P539" s="72" t="s">
        <v>28</v>
      </c>
      <c r="Q539" s="96" t="s">
        <v>45</v>
      </c>
      <c r="R539" s="48"/>
      <c r="S539" s="78"/>
      <c r="T539" s="77"/>
      <c r="U539" s="81"/>
      <c r="V539" s="81"/>
      <c r="W539" s="32"/>
      <c r="X539" s="76"/>
      <c r="Y539" s="76"/>
      <c r="Z539" s="76"/>
      <c r="AA539" s="76"/>
      <c r="AB539" s="76"/>
      <c r="AC539" s="76"/>
      <c r="AD539" s="76"/>
      <c r="AE539" s="76"/>
      <c r="AF539" s="76"/>
      <c r="AG539" s="76"/>
      <c r="AH539" s="76"/>
      <c r="AI539" s="76"/>
      <c r="AJ539" s="76"/>
      <c r="AK539" s="76"/>
      <c r="AL539" s="76"/>
      <c r="AM539" s="76"/>
      <c r="AN539" s="76"/>
      <c r="AO539" s="76"/>
      <c r="AP539" s="76"/>
      <c r="AQ539" s="76"/>
      <c r="AR539" s="76"/>
      <c r="AS539" s="76"/>
      <c r="AT539" s="76"/>
      <c r="AU539" s="76"/>
      <c r="AV539" s="76"/>
      <c r="AW539" s="76"/>
      <c r="AX539" s="76"/>
      <c r="AY539" s="76"/>
      <c r="AZ539" s="76"/>
      <c r="BA539" s="76"/>
      <c r="BB539" s="76"/>
      <c r="BC539" s="76"/>
      <c r="BD539" s="76"/>
      <c r="BE539" s="76"/>
      <c r="BF539" s="76"/>
      <c r="BG539" s="76"/>
      <c r="BH539" s="76"/>
      <c r="BI539" s="76"/>
      <c r="BJ539" s="76"/>
      <c r="BK539" s="76"/>
      <c r="BL539" s="76"/>
      <c r="BM539" s="76"/>
      <c r="BN539" s="76"/>
      <c r="BO539" s="76"/>
      <c r="BP539" s="76"/>
      <c r="BQ539" s="76"/>
      <c r="BR539" s="76"/>
      <c r="BS539" s="76"/>
      <c r="BT539" s="76"/>
      <c r="BU539" s="76"/>
      <c r="BV539" s="76"/>
      <c r="BW539" s="76"/>
      <c r="BX539" s="76"/>
      <c r="BY539" s="76"/>
      <c r="BZ539" s="76"/>
      <c r="CA539" s="76"/>
      <c r="CB539" s="76"/>
      <c r="CC539" s="76"/>
      <c r="CD539" s="76"/>
      <c r="CE539" s="76"/>
      <c r="CF539" s="76"/>
      <c r="CG539" s="76"/>
      <c r="CH539" s="76"/>
      <c r="CI539" s="76"/>
      <c r="CJ539" s="76"/>
      <c r="CK539" s="76"/>
      <c r="CL539" s="76"/>
      <c r="CM539" s="76"/>
      <c r="CN539" s="76"/>
      <c r="CO539" s="76"/>
      <c r="CP539" s="76"/>
      <c r="CQ539" s="76"/>
      <c r="CR539" s="76"/>
      <c r="CS539" s="76"/>
      <c r="CT539" s="76"/>
      <c r="CU539" s="76"/>
      <c r="CV539" s="76"/>
      <c r="CW539" s="76"/>
      <c r="CX539" s="76"/>
      <c r="CY539" s="76"/>
      <c r="CZ539" s="76"/>
      <c r="DA539" s="76"/>
      <c r="DB539" s="76"/>
      <c r="DC539" s="76"/>
      <c r="DD539" s="76"/>
      <c r="DE539" s="76"/>
      <c r="DF539" s="76"/>
      <c r="DG539" s="76"/>
      <c r="DH539" s="76"/>
      <c r="DI539" s="76"/>
      <c r="DJ539" s="76"/>
      <c r="DK539" s="76"/>
      <c r="DL539" s="76"/>
      <c r="DM539" s="76"/>
      <c r="DN539" s="76"/>
      <c r="DO539" s="76"/>
      <c r="DP539" s="76"/>
      <c r="DQ539" s="76"/>
      <c r="DR539" s="76"/>
      <c r="DS539" s="76"/>
      <c r="DT539" s="76"/>
      <c r="DU539" s="76"/>
      <c r="DV539" s="76"/>
      <c r="DW539" s="76"/>
      <c r="DX539" s="76"/>
      <c r="DY539" s="76"/>
      <c r="DZ539" s="76"/>
      <c r="EA539" s="76"/>
      <c r="EB539" s="76"/>
      <c r="EC539" s="76"/>
      <c r="ED539" s="76"/>
      <c r="EE539" s="76"/>
      <c r="EF539" s="76"/>
      <c r="EG539" s="76"/>
      <c r="EH539" s="76"/>
      <c r="EI539" s="76"/>
      <c r="EJ539" s="76"/>
      <c r="EK539" s="76"/>
      <c r="EL539" s="76"/>
      <c r="EM539" s="76"/>
      <c r="EN539" s="76"/>
      <c r="EO539" s="76"/>
      <c r="EP539" s="76"/>
      <c r="EQ539" s="76"/>
      <c r="ER539" s="76"/>
      <c r="ES539" s="76"/>
      <c r="ET539" s="76"/>
      <c r="EU539" s="76"/>
      <c r="EV539" s="76"/>
      <c r="EW539" s="76"/>
      <c r="EX539" s="76"/>
      <c r="EY539" s="76"/>
      <c r="EZ539" s="76"/>
      <c r="FA539" s="76"/>
      <c r="FB539" s="76"/>
      <c r="FC539" s="76"/>
      <c r="FD539" s="76"/>
      <c r="FE539" s="76"/>
      <c r="FF539" s="76"/>
      <c r="FG539" s="76"/>
      <c r="FH539" s="76"/>
      <c r="FI539" s="76"/>
      <c r="FJ539" s="76"/>
      <c r="FK539" s="76"/>
      <c r="FL539" s="76"/>
      <c r="FM539" s="76"/>
      <c r="FN539" s="76"/>
      <c r="FO539" s="76"/>
      <c r="FP539" s="76"/>
      <c r="FQ539" s="76"/>
      <c r="FR539" s="76"/>
      <c r="FS539" s="76"/>
      <c r="FT539" s="76"/>
      <c r="FU539" s="76"/>
      <c r="FV539" s="76"/>
      <c r="FW539" s="76"/>
      <c r="FX539" s="76"/>
      <c r="FY539" s="76"/>
      <c r="FZ539" s="76"/>
      <c r="GA539" s="76"/>
      <c r="GB539" s="76"/>
      <c r="GC539" s="76"/>
      <c r="GD539" s="76"/>
      <c r="GE539" s="76"/>
      <c r="GF539" s="76"/>
      <c r="GG539" s="76"/>
      <c r="GH539" s="76"/>
      <c r="GI539" s="76"/>
      <c r="GJ539" s="76"/>
      <c r="GK539" s="76"/>
      <c r="GL539" s="76"/>
      <c r="GM539" s="76"/>
      <c r="GN539" s="76"/>
      <c r="GO539" s="76"/>
      <c r="GP539" s="76"/>
      <c r="GQ539" s="76"/>
      <c r="GR539" s="76"/>
      <c r="GS539" s="76"/>
      <c r="GT539" s="76"/>
      <c r="GU539" s="76"/>
      <c r="GV539" s="76"/>
      <c r="GW539" s="76"/>
      <c r="GX539" s="76"/>
      <c r="GY539" s="76"/>
      <c r="GZ539" s="76"/>
      <c r="HA539" s="76"/>
      <c r="HB539" s="76"/>
      <c r="HC539" s="76"/>
      <c r="HD539" s="76"/>
      <c r="HE539" s="76"/>
      <c r="HF539" s="76"/>
      <c r="HG539" s="76"/>
      <c r="HH539" s="76"/>
      <c r="HI539" s="76"/>
      <c r="HJ539" s="76"/>
      <c r="HK539" s="76"/>
      <c r="HL539" s="76"/>
      <c r="HM539" s="76"/>
      <c r="HN539" s="76"/>
      <c r="HO539" s="76"/>
      <c r="HP539" s="76"/>
      <c r="HQ539" s="76"/>
      <c r="HR539" s="76"/>
      <c r="HS539" s="76"/>
      <c r="HT539" s="76"/>
      <c r="HU539" s="76"/>
      <c r="HV539" s="76"/>
      <c r="HW539" s="76"/>
      <c r="HX539" s="76"/>
      <c r="HY539" s="76"/>
      <c r="HZ539" s="76"/>
      <c r="IA539" s="76"/>
      <c r="IB539" s="76"/>
      <c r="IC539" s="76"/>
      <c r="ID539" s="76"/>
      <c r="IE539" s="76"/>
    </row>
    <row r="540" spans="1:239" hidden="1" x14ac:dyDescent="0.2">
      <c r="A540" s="49">
        <v>42583</v>
      </c>
      <c r="B540" s="50" t="s">
        <v>1723</v>
      </c>
      <c r="C540" s="115">
        <v>520819</v>
      </c>
      <c r="D540" s="51">
        <v>4498</v>
      </c>
      <c r="E540" s="52" t="s">
        <v>78</v>
      </c>
      <c r="F540" s="69">
        <v>2016</v>
      </c>
      <c r="G540" s="70">
        <v>42606</v>
      </c>
      <c r="H540" s="54" t="s">
        <v>130</v>
      </c>
      <c r="I540" s="71" t="s">
        <v>1724</v>
      </c>
      <c r="J540" s="56" t="s">
        <v>1725</v>
      </c>
      <c r="K540" s="57" t="s">
        <v>1726</v>
      </c>
      <c r="L540" s="58">
        <v>343087.14</v>
      </c>
      <c r="M540" s="58">
        <v>13205.96</v>
      </c>
      <c r="N540" s="58">
        <v>57006.9</v>
      </c>
      <c r="O540" s="58">
        <v>413300</v>
      </c>
      <c r="P540" s="72" t="s">
        <v>28</v>
      </c>
      <c r="Q540" s="59"/>
      <c r="R540" s="48"/>
      <c r="S540" s="32"/>
      <c r="T540" s="78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  <c r="AR540" s="32"/>
      <c r="AS540" s="32"/>
      <c r="AT540" s="32"/>
      <c r="AU540" s="32"/>
      <c r="AV540" s="32"/>
      <c r="AW540" s="32"/>
      <c r="AX540" s="32"/>
      <c r="AY540" s="32"/>
      <c r="AZ540" s="32"/>
      <c r="BA540" s="32"/>
      <c r="BB540" s="32"/>
      <c r="BC540" s="32"/>
      <c r="BD540" s="32"/>
      <c r="BE540" s="32"/>
      <c r="BF540" s="32"/>
      <c r="BG540" s="32"/>
      <c r="BH540" s="32"/>
      <c r="BI540" s="32"/>
      <c r="BJ540" s="32"/>
      <c r="BK540" s="32"/>
      <c r="BL540" s="32"/>
      <c r="BM540" s="32"/>
      <c r="BN540" s="32"/>
      <c r="BO540" s="32"/>
      <c r="BP540" s="32"/>
      <c r="BQ540" s="32"/>
      <c r="BR540" s="32"/>
      <c r="BS540" s="32"/>
      <c r="BT540" s="32"/>
      <c r="BU540" s="32"/>
      <c r="BV540" s="32"/>
      <c r="BW540" s="32"/>
      <c r="BX540" s="32"/>
      <c r="BY540" s="32"/>
      <c r="BZ540" s="32"/>
      <c r="CA540" s="32"/>
      <c r="CB540" s="32"/>
      <c r="CC540" s="32"/>
      <c r="CD540" s="32"/>
      <c r="CE540" s="32"/>
      <c r="CF540" s="32"/>
      <c r="CG540" s="32"/>
      <c r="CH540" s="32"/>
      <c r="CI540" s="32"/>
      <c r="CJ540" s="32"/>
      <c r="CK540" s="32"/>
      <c r="CL540" s="32"/>
      <c r="CM540" s="32"/>
      <c r="CN540" s="32"/>
      <c r="CO540" s="32"/>
      <c r="CP540" s="32"/>
      <c r="CQ540" s="32"/>
      <c r="CR540" s="32"/>
      <c r="CS540" s="32"/>
      <c r="CT540" s="32"/>
      <c r="CU540" s="32"/>
      <c r="CV540" s="32"/>
      <c r="CW540" s="32"/>
      <c r="CX540" s="32"/>
      <c r="CY540" s="32"/>
      <c r="CZ540" s="32"/>
      <c r="DA540" s="32"/>
      <c r="DB540" s="32"/>
      <c r="DC540" s="32"/>
      <c r="DD540" s="32"/>
      <c r="DE540" s="32"/>
      <c r="DF540" s="32"/>
      <c r="DG540" s="32"/>
      <c r="DH540" s="32"/>
      <c r="DI540" s="32"/>
      <c r="DJ540" s="32"/>
      <c r="DK540" s="32"/>
      <c r="DL540" s="32"/>
      <c r="DM540" s="32"/>
      <c r="DN540" s="32"/>
      <c r="DO540" s="32"/>
      <c r="DP540" s="32"/>
      <c r="DQ540" s="32"/>
      <c r="DR540" s="32"/>
      <c r="DS540" s="32"/>
      <c r="DT540" s="32"/>
      <c r="DU540" s="32"/>
      <c r="DV540" s="32"/>
      <c r="DW540" s="32"/>
      <c r="DX540" s="32"/>
      <c r="DY540" s="32"/>
      <c r="DZ540" s="32"/>
      <c r="EA540" s="32"/>
      <c r="EB540" s="32"/>
      <c r="EC540" s="32"/>
      <c r="ED540" s="32"/>
      <c r="EE540" s="32"/>
      <c r="EF540" s="32"/>
      <c r="EG540" s="32"/>
      <c r="EH540" s="32"/>
      <c r="EI540" s="32"/>
      <c r="EJ540" s="32"/>
      <c r="EK540" s="32"/>
      <c r="EL540" s="32"/>
      <c r="EM540" s="32"/>
      <c r="EN540" s="32"/>
      <c r="EO540" s="32"/>
      <c r="EP540" s="32"/>
      <c r="EQ540" s="32"/>
      <c r="ER540" s="32"/>
      <c r="ES540" s="32"/>
      <c r="ET540" s="32"/>
      <c r="EU540" s="32"/>
      <c r="EV540" s="32"/>
      <c r="EW540" s="32"/>
      <c r="EX540" s="32"/>
      <c r="EY540" s="32"/>
      <c r="EZ540" s="32"/>
      <c r="FA540" s="32"/>
      <c r="FB540" s="32"/>
      <c r="FC540" s="32"/>
      <c r="FD540" s="32"/>
      <c r="FE540" s="32"/>
      <c r="FF540" s="32"/>
      <c r="FG540" s="32"/>
      <c r="FH540" s="32"/>
      <c r="FI540" s="32"/>
      <c r="FJ540" s="32"/>
      <c r="FK540" s="32"/>
      <c r="FL540" s="32"/>
      <c r="FM540" s="32"/>
      <c r="FN540" s="32"/>
      <c r="FO540" s="32"/>
      <c r="FP540" s="32"/>
      <c r="FQ540" s="32"/>
      <c r="FR540" s="32"/>
      <c r="FS540" s="32"/>
      <c r="FT540" s="32"/>
      <c r="FU540" s="32"/>
      <c r="FV540" s="32"/>
      <c r="FW540" s="32"/>
      <c r="FX540" s="32"/>
      <c r="FY540" s="32"/>
      <c r="FZ540" s="32"/>
      <c r="GA540" s="32"/>
      <c r="GB540" s="32"/>
      <c r="GC540" s="32"/>
      <c r="GD540" s="32"/>
      <c r="GE540" s="32"/>
      <c r="GF540" s="32"/>
      <c r="GG540" s="32"/>
      <c r="GH540" s="32"/>
      <c r="GI540" s="32"/>
      <c r="GJ540" s="32"/>
      <c r="GK540" s="32"/>
      <c r="GL540" s="32"/>
      <c r="GM540" s="32"/>
      <c r="GN540" s="32"/>
      <c r="GO540" s="32"/>
      <c r="GP540" s="32"/>
      <c r="GQ540" s="32"/>
      <c r="GR540" s="32"/>
      <c r="GS540" s="32"/>
      <c r="GT540" s="32"/>
      <c r="GU540" s="32"/>
      <c r="GV540" s="32"/>
      <c r="GW540" s="32"/>
      <c r="GX540" s="32"/>
      <c r="GY540" s="32"/>
      <c r="GZ540" s="32"/>
      <c r="HA540" s="32"/>
      <c r="HB540" s="32"/>
      <c r="HC540" s="32"/>
      <c r="HD540" s="32"/>
      <c r="HE540" s="32"/>
      <c r="HF540" s="32"/>
      <c r="HG540" s="32"/>
      <c r="HH540" s="32"/>
      <c r="HI540" s="32"/>
      <c r="HJ540" s="32"/>
      <c r="HK540" s="32"/>
      <c r="HL540" s="32"/>
      <c r="HM540" s="32"/>
      <c r="HN540" s="32"/>
      <c r="HO540" s="32"/>
      <c r="HP540" s="32"/>
      <c r="HQ540" s="32"/>
      <c r="HR540" s="32"/>
      <c r="HS540" s="32"/>
      <c r="HT540" s="32"/>
      <c r="HU540" s="32"/>
      <c r="HV540" s="32"/>
      <c r="HW540" s="32"/>
      <c r="HX540" s="32"/>
      <c r="HY540" s="32"/>
      <c r="HZ540" s="32"/>
      <c r="IA540" s="32"/>
      <c r="IB540" s="32"/>
      <c r="IC540" s="32"/>
      <c r="ID540" s="32"/>
      <c r="IE540" s="32"/>
    </row>
    <row r="541" spans="1:239" hidden="1" x14ac:dyDescent="0.2">
      <c r="A541" s="43">
        <v>42736</v>
      </c>
      <c r="B541" s="88" t="s">
        <v>2243</v>
      </c>
      <c r="C541" s="116">
        <v>7495</v>
      </c>
      <c r="D541" s="33"/>
      <c r="E541" s="33" t="s">
        <v>77</v>
      </c>
      <c r="G541" s="44">
        <v>42753</v>
      </c>
      <c r="H541" s="33" t="s">
        <v>79</v>
      </c>
      <c r="I541" s="33" t="s">
        <v>2366</v>
      </c>
      <c r="J541" s="33" t="s">
        <v>2483</v>
      </c>
      <c r="K541" s="33" t="s">
        <v>2595</v>
      </c>
      <c r="L541" s="92">
        <v>282019.7</v>
      </c>
      <c r="M541" s="92">
        <v>14100.99</v>
      </c>
      <c r="N541" s="92">
        <v>47379.31</v>
      </c>
      <c r="O541" s="92">
        <v>343500</v>
      </c>
      <c r="P541" s="33" t="s">
        <v>2650</v>
      </c>
      <c r="Q541" s="33" t="s">
        <v>2651</v>
      </c>
      <c r="T541" s="33"/>
    </row>
    <row r="542" spans="1:239" hidden="1" x14ac:dyDescent="0.2">
      <c r="A542" s="43">
        <v>42675</v>
      </c>
      <c r="B542" s="33" t="s">
        <v>1727</v>
      </c>
      <c r="D542" s="33">
        <v>7495</v>
      </c>
      <c r="E542" s="33" t="s">
        <v>77</v>
      </c>
      <c r="F542" s="67">
        <v>2017</v>
      </c>
      <c r="G542" s="44">
        <v>42700</v>
      </c>
      <c r="H542" s="33" t="s">
        <v>82</v>
      </c>
      <c r="I542" s="33" t="s">
        <v>1728</v>
      </c>
      <c r="J542" s="33" t="s">
        <v>1729</v>
      </c>
      <c r="K542" s="33" t="s">
        <v>1730</v>
      </c>
      <c r="L542" s="34">
        <v>274466.34000000003</v>
      </c>
      <c r="M542" s="34">
        <v>13723.32</v>
      </c>
      <c r="N542" s="34">
        <v>46110.34</v>
      </c>
      <c r="O542" s="34">
        <v>334300</v>
      </c>
      <c r="P542" s="33" t="s">
        <v>28</v>
      </c>
      <c r="X542" s="34"/>
    </row>
    <row r="543" spans="1:239" hidden="1" x14ac:dyDescent="0.2">
      <c r="A543" s="43">
        <v>42736</v>
      </c>
      <c r="B543" s="33" t="s">
        <v>2288</v>
      </c>
      <c r="C543" s="116">
        <v>2202</v>
      </c>
      <c r="D543" s="33"/>
      <c r="E543" s="33" t="s">
        <v>256</v>
      </c>
      <c r="G543" s="44">
        <v>42765</v>
      </c>
      <c r="H543" s="33" t="s">
        <v>195</v>
      </c>
      <c r="I543" s="33" t="s">
        <v>2411</v>
      </c>
      <c r="J543" s="33" t="s">
        <v>2524</v>
      </c>
      <c r="K543" s="33" t="s">
        <v>2640</v>
      </c>
      <c r="L543" s="92">
        <v>201982.76</v>
      </c>
      <c r="M543" s="92">
        <v>0</v>
      </c>
      <c r="N543" s="92">
        <v>32317.24</v>
      </c>
      <c r="O543" s="92">
        <v>234300</v>
      </c>
      <c r="P543" s="33" t="s">
        <v>2650</v>
      </c>
      <c r="Q543" s="65" t="s">
        <v>59</v>
      </c>
      <c r="T543" s="33"/>
    </row>
    <row r="544" spans="1:239" hidden="1" x14ac:dyDescent="0.2">
      <c r="A544" s="43">
        <v>42736</v>
      </c>
      <c r="B544" s="33" t="s">
        <v>2194</v>
      </c>
      <c r="C544" s="116">
        <v>2592</v>
      </c>
      <c r="D544" s="33"/>
      <c r="E544" s="33" t="s">
        <v>205</v>
      </c>
      <c r="G544" s="44">
        <v>42738</v>
      </c>
      <c r="H544" s="33" t="s">
        <v>159</v>
      </c>
      <c r="I544" s="33" t="s">
        <v>2320</v>
      </c>
      <c r="J544" s="33" t="s">
        <v>2437</v>
      </c>
      <c r="K544" s="33" t="s">
        <v>2549</v>
      </c>
      <c r="L544" s="92">
        <v>283350.59000000003</v>
      </c>
      <c r="M544" s="92">
        <v>6994.24</v>
      </c>
      <c r="N544" s="92">
        <v>46455.17</v>
      </c>
      <c r="O544" s="92">
        <v>336800</v>
      </c>
      <c r="P544" s="33" t="s">
        <v>2650</v>
      </c>
      <c r="Q544" s="33" t="s">
        <v>2651</v>
      </c>
      <c r="T544" s="33"/>
    </row>
    <row r="545" spans="1:239" hidden="1" x14ac:dyDescent="0.2">
      <c r="A545" s="46">
        <v>42705</v>
      </c>
      <c r="B545" s="33" t="s">
        <v>1731</v>
      </c>
      <c r="C545" s="87">
        <v>520222</v>
      </c>
      <c r="D545" s="33">
        <v>1797</v>
      </c>
      <c r="E545" s="33" t="s">
        <v>294</v>
      </c>
      <c r="F545" s="67">
        <v>2017</v>
      </c>
      <c r="G545" s="44">
        <v>42719</v>
      </c>
      <c r="H545" s="33" t="s">
        <v>339</v>
      </c>
      <c r="I545" s="33" t="s">
        <v>1732</v>
      </c>
      <c r="J545" s="33" t="s">
        <v>1733</v>
      </c>
      <c r="K545" s="33" t="s">
        <v>1734</v>
      </c>
      <c r="L545" s="34">
        <v>226101.06</v>
      </c>
      <c r="M545" s="34">
        <v>2261.0100000000002</v>
      </c>
      <c r="N545" s="34">
        <v>36537.93</v>
      </c>
      <c r="O545" s="34">
        <v>264900</v>
      </c>
      <c r="P545" s="33" t="s">
        <v>28</v>
      </c>
      <c r="Q545" s="47" t="s">
        <v>32</v>
      </c>
    </row>
    <row r="546" spans="1:239" hidden="1" x14ac:dyDescent="0.2">
      <c r="A546" s="43">
        <v>42736</v>
      </c>
      <c r="B546" s="33" t="s">
        <v>2230</v>
      </c>
      <c r="C546" s="116" t="s">
        <v>87</v>
      </c>
      <c r="D546" s="33"/>
      <c r="E546" s="33" t="s">
        <v>2300</v>
      </c>
      <c r="G546" s="44">
        <v>42749</v>
      </c>
      <c r="H546" s="33" t="s">
        <v>183</v>
      </c>
      <c r="I546" s="33" t="s">
        <v>2355</v>
      </c>
      <c r="J546" s="33" t="s">
        <v>2471</v>
      </c>
      <c r="K546" s="33" t="s">
        <v>2584</v>
      </c>
      <c r="L546" s="92">
        <v>143275.85999999999</v>
      </c>
      <c r="M546" s="92">
        <v>0</v>
      </c>
      <c r="N546" s="92">
        <v>3724.14</v>
      </c>
      <c r="O546" s="92">
        <v>147000</v>
      </c>
      <c r="P546" s="33" t="s">
        <v>2175</v>
      </c>
      <c r="Q546" s="65" t="s">
        <v>59</v>
      </c>
      <c r="T546" s="33"/>
    </row>
    <row r="547" spans="1:239" hidden="1" x14ac:dyDescent="0.2">
      <c r="A547" s="43">
        <v>42675</v>
      </c>
      <c r="B547" s="33" t="s">
        <v>1735</v>
      </c>
      <c r="D547" s="33">
        <v>1794</v>
      </c>
      <c r="E547" s="33" t="s">
        <v>136</v>
      </c>
      <c r="F547" s="67">
        <v>2017</v>
      </c>
      <c r="G547" s="44">
        <v>42696</v>
      </c>
      <c r="H547" s="33" t="s">
        <v>103</v>
      </c>
      <c r="I547" s="33" t="s">
        <v>1736</v>
      </c>
      <c r="J547" s="33" t="s">
        <v>1737</v>
      </c>
      <c r="K547" s="33" t="s">
        <v>1738</v>
      </c>
      <c r="L547" s="34">
        <v>255727.93</v>
      </c>
      <c r="M547" s="34">
        <v>2806.55</v>
      </c>
      <c r="N547" s="34">
        <v>41365.519999999997</v>
      </c>
      <c r="O547" s="34">
        <v>299900</v>
      </c>
      <c r="P547" s="33" t="s">
        <v>28</v>
      </c>
      <c r="X547" s="34"/>
    </row>
    <row r="548" spans="1:239" hidden="1" x14ac:dyDescent="0.2">
      <c r="A548" s="49">
        <v>42614</v>
      </c>
      <c r="B548" s="50" t="s">
        <v>1739</v>
      </c>
      <c r="C548" s="115">
        <v>521707</v>
      </c>
      <c r="D548" s="51">
        <v>2006</v>
      </c>
      <c r="E548" s="52" t="s">
        <v>54</v>
      </c>
      <c r="F548" s="69">
        <v>2017</v>
      </c>
      <c r="G548" s="70">
        <v>42640</v>
      </c>
      <c r="H548" s="54" t="s">
        <v>168</v>
      </c>
      <c r="I548" s="71" t="s">
        <v>1740</v>
      </c>
      <c r="J548" s="56" t="s">
        <v>1741</v>
      </c>
      <c r="K548" s="57" t="s">
        <v>1742</v>
      </c>
      <c r="L548" s="58">
        <v>189741.38</v>
      </c>
      <c r="M548" s="58">
        <v>0</v>
      </c>
      <c r="N548" s="58">
        <v>30358.62</v>
      </c>
      <c r="O548" s="58">
        <v>220100</v>
      </c>
      <c r="P548" s="72" t="s">
        <v>28</v>
      </c>
      <c r="Q548" s="60" t="s">
        <v>45</v>
      </c>
      <c r="R548" s="61"/>
      <c r="S548" s="78"/>
      <c r="T548" s="78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  <c r="AR548" s="32"/>
      <c r="AS548" s="32"/>
      <c r="AT548" s="32"/>
      <c r="AU548" s="32"/>
      <c r="AV548" s="32"/>
      <c r="AW548" s="32"/>
      <c r="AX548" s="32"/>
      <c r="AY548" s="32"/>
      <c r="AZ548" s="32"/>
      <c r="BA548" s="32"/>
      <c r="BB548" s="32"/>
      <c r="BC548" s="32"/>
      <c r="BD548" s="32"/>
      <c r="BE548" s="32"/>
      <c r="BF548" s="32"/>
      <c r="BG548" s="32"/>
      <c r="BH548" s="32"/>
      <c r="BI548" s="32"/>
      <c r="BJ548" s="32"/>
      <c r="BK548" s="32"/>
      <c r="BL548" s="32"/>
      <c r="BM548" s="32"/>
      <c r="BN548" s="32"/>
      <c r="BO548" s="32"/>
      <c r="BP548" s="32"/>
      <c r="BQ548" s="32"/>
      <c r="BR548" s="32"/>
      <c r="BS548" s="32"/>
      <c r="BT548" s="32"/>
      <c r="BU548" s="32"/>
      <c r="BV548" s="32"/>
      <c r="BW548" s="32"/>
      <c r="BX548" s="32"/>
      <c r="BY548" s="32"/>
      <c r="BZ548" s="32"/>
      <c r="CA548" s="32"/>
      <c r="CB548" s="32"/>
      <c r="CC548" s="32"/>
      <c r="CD548" s="32"/>
      <c r="CE548" s="32"/>
      <c r="CF548" s="32"/>
      <c r="CG548" s="32"/>
      <c r="CH548" s="32"/>
      <c r="CI548" s="32"/>
      <c r="CJ548" s="32"/>
      <c r="CK548" s="32"/>
      <c r="CL548" s="32"/>
      <c r="CM548" s="32"/>
      <c r="CN548" s="32"/>
      <c r="CO548" s="32"/>
      <c r="CP548" s="32"/>
      <c r="CQ548" s="32"/>
      <c r="CR548" s="32"/>
      <c r="CS548" s="32"/>
      <c r="CT548" s="32"/>
      <c r="CU548" s="32"/>
      <c r="CV548" s="32"/>
      <c r="CW548" s="32"/>
      <c r="CX548" s="32"/>
      <c r="CY548" s="32"/>
      <c r="CZ548" s="32"/>
      <c r="DA548" s="32"/>
      <c r="DB548" s="32"/>
      <c r="DC548" s="32"/>
      <c r="DD548" s="32"/>
      <c r="DE548" s="32"/>
      <c r="DF548" s="32"/>
      <c r="DG548" s="32"/>
      <c r="DH548" s="32"/>
      <c r="DI548" s="32"/>
      <c r="DJ548" s="32"/>
      <c r="DK548" s="32"/>
      <c r="DL548" s="32"/>
      <c r="DM548" s="32"/>
      <c r="DN548" s="32"/>
      <c r="DO548" s="32"/>
      <c r="DP548" s="32"/>
      <c r="DQ548" s="32"/>
      <c r="DR548" s="32"/>
      <c r="DS548" s="32"/>
      <c r="DT548" s="32"/>
      <c r="DU548" s="32"/>
      <c r="DV548" s="32"/>
      <c r="DW548" s="32"/>
      <c r="DX548" s="32"/>
      <c r="DY548" s="32"/>
      <c r="DZ548" s="32"/>
      <c r="EA548" s="32"/>
      <c r="EB548" s="32"/>
      <c r="EC548" s="32"/>
      <c r="ED548" s="32"/>
      <c r="EE548" s="32"/>
      <c r="EF548" s="32"/>
      <c r="EG548" s="32"/>
      <c r="EH548" s="32"/>
      <c r="EI548" s="32"/>
      <c r="EJ548" s="32"/>
      <c r="EK548" s="32"/>
      <c r="EL548" s="32"/>
      <c r="EM548" s="32"/>
      <c r="EN548" s="32"/>
      <c r="EO548" s="32"/>
      <c r="EP548" s="32"/>
      <c r="EQ548" s="32"/>
      <c r="ER548" s="32"/>
      <c r="ES548" s="32"/>
      <c r="ET548" s="32"/>
      <c r="EU548" s="32"/>
      <c r="EV548" s="32"/>
      <c r="EW548" s="32"/>
      <c r="EX548" s="32"/>
      <c r="EY548" s="32"/>
      <c r="EZ548" s="32"/>
      <c r="FA548" s="32"/>
      <c r="FB548" s="32"/>
      <c r="FC548" s="32"/>
      <c r="FD548" s="32"/>
      <c r="FE548" s="32"/>
      <c r="FF548" s="32"/>
      <c r="FG548" s="32"/>
      <c r="FH548" s="32"/>
      <c r="FI548" s="32"/>
      <c r="FJ548" s="32"/>
      <c r="FK548" s="32"/>
      <c r="FL548" s="32"/>
      <c r="FM548" s="32"/>
      <c r="FN548" s="32"/>
      <c r="FO548" s="32"/>
      <c r="FP548" s="32"/>
      <c r="FQ548" s="32"/>
      <c r="FR548" s="32"/>
      <c r="FS548" s="32"/>
      <c r="FT548" s="32"/>
      <c r="FU548" s="32"/>
      <c r="FV548" s="32"/>
      <c r="FW548" s="32"/>
      <c r="FX548" s="32"/>
      <c r="FY548" s="32"/>
      <c r="FZ548" s="32"/>
      <c r="GA548" s="32"/>
      <c r="GB548" s="32"/>
      <c r="GC548" s="32"/>
      <c r="GD548" s="32"/>
      <c r="GE548" s="32"/>
      <c r="GF548" s="32"/>
      <c r="GG548" s="32"/>
      <c r="GH548" s="32"/>
      <c r="GI548" s="32"/>
      <c r="GJ548" s="32"/>
      <c r="GK548" s="32"/>
      <c r="GL548" s="32"/>
      <c r="GM548" s="32"/>
      <c r="GN548" s="32"/>
      <c r="GO548" s="32"/>
      <c r="GP548" s="32"/>
      <c r="GQ548" s="32"/>
      <c r="GR548" s="32"/>
      <c r="GS548" s="32"/>
      <c r="GT548" s="32"/>
      <c r="GU548" s="32"/>
      <c r="GV548" s="32"/>
      <c r="GW548" s="32"/>
      <c r="GX548" s="32"/>
      <c r="GY548" s="32"/>
      <c r="GZ548" s="32"/>
      <c r="HA548" s="32"/>
      <c r="HB548" s="32"/>
      <c r="HC548" s="32"/>
      <c r="HD548" s="32"/>
      <c r="HE548" s="32"/>
      <c r="HF548" s="32"/>
      <c r="HG548" s="32"/>
      <c r="HH548" s="32"/>
      <c r="HI548" s="32"/>
      <c r="HJ548" s="32"/>
      <c r="HK548" s="32"/>
      <c r="HL548" s="32"/>
      <c r="HM548" s="32"/>
      <c r="HN548" s="32"/>
      <c r="HO548" s="32"/>
      <c r="HP548" s="32"/>
      <c r="HQ548" s="32"/>
      <c r="HR548" s="32"/>
      <c r="HS548" s="32"/>
      <c r="HT548" s="32"/>
      <c r="HU548" s="32"/>
      <c r="HV548" s="32"/>
      <c r="HW548" s="32"/>
      <c r="HX548" s="32"/>
      <c r="HY548" s="32"/>
      <c r="HZ548" s="32"/>
      <c r="IA548" s="32"/>
      <c r="IB548" s="32"/>
      <c r="IC548" s="32"/>
      <c r="ID548" s="32"/>
      <c r="IE548" s="32"/>
    </row>
    <row r="549" spans="1:239" hidden="1" x14ac:dyDescent="0.2">
      <c r="A549" s="49">
        <v>42644</v>
      </c>
      <c r="B549" s="50" t="s">
        <v>1743</v>
      </c>
      <c r="C549" s="115">
        <v>521101</v>
      </c>
      <c r="D549" s="51">
        <v>1251</v>
      </c>
      <c r="E549" s="52" t="s">
        <v>330</v>
      </c>
      <c r="F549" s="69">
        <v>2017</v>
      </c>
      <c r="G549" s="70">
        <v>42664</v>
      </c>
      <c r="H549" s="54" t="s">
        <v>79</v>
      </c>
      <c r="I549" s="71" t="s">
        <v>1744</v>
      </c>
      <c r="J549" s="56" t="s">
        <v>1745</v>
      </c>
      <c r="K549" s="57" t="s">
        <v>1746</v>
      </c>
      <c r="L549" s="58">
        <v>303189.65999999997</v>
      </c>
      <c r="M549" s="58">
        <v>0</v>
      </c>
      <c r="N549" s="58">
        <v>48510.34</v>
      </c>
      <c r="O549" s="58">
        <v>351700</v>
      </c>
      <c r="P549" s="59" t="s">
        <v>28</v>
      </c>
      <c r="Q549" s="48"/>
      <c r="R549" s="48"/>
      <c r="S549" s="48"/>
      <c r="T549" s="73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  <c r="AK549" s="48"/>
      <c r="AL549" s="48"/>
      <c r="AM549" s="48"/>
      <c r="AN549" s="48"/>
      <c r="AO549" s="48"/>
      <c r="AP549" s="48"/>
      <c r="AQ549" s="48"/>
      <c r="AR549" s="48"/>
      <c r="AS549" s="48"/>
      <c r="AT549" s="48"/>
      <c r="AU549" s="48"/>
      <c r="AV549" s="48"/>
      <c r="AW549" s="48"/>
      <c r="AX549" s="48"/>
      <c r="AY549" s="48"/>
      <c r="AZ549" s="48"/>
      <c r="BA549" s="48"/>
      <c r="BB549" s="48"/>
      <c r="BC549" s="48"/>
      <c r="BD549" s="48"/>
      <c r="BE549" s="48"/>
      <c r="BF549" s="48"/>
      <c r="BG549" s="48"/>
      <c r="BH549" s="48"/>
      <c r="BI549" s="48"/>
      <c r="BJ549" s="48"/>
      <c r="BK549" s="48"/>
      <c r="BL549" s="48"/>
      <c r="BM549" s="48"/>
      <c r="BN549" s="48"/>
      <c r="BO549" s="48"/>
      <c r="BP549" s="48"/>
      <c r="BQ549" s="48"/>
      <c r="BR549" s="48"/>
      <c r="BS549" s="48"/>
      <c r="BT549" s="48"/>
      <c r="BU549" s="48"/>
      <c r="BV549" s="48"/>
      <c r="BW549" s="48"/>
      <c r="BX549" s="48"/>
      <c r="BY549" s="48"/>
      <c r="BZ549" s="48"/>
      <c r="CA549" s="48"/>
      <c r="CB549" s="48"/>
      <c r="CC549" s="48"/>
      <c r="CD549" s="48"/>
      <c r="CE549" s="48"/>
      <c r="CF549" s="48"/>
      <c r="CG549" s="48"/>
      <c r="CH549" s="48"/>
      <c r="CI549" s="48"/>
      <c r="CJ549" s="48"/>
      <c r="CK549" s="48"/>
      <c r="CL549" s="48"/>
      <c r="CM549" s="48"/>
      <c r="CN549" s="48"/>
      <c r="CO549" s="48"/>
      <c r="CP549" s="48"/>
      <c r="CQ549" s="48"/>
      <c r="CR549" s="48"/>
      <c r="CS549" s="48"/>
      <c r="CT549" s="48"/>
      <c r="CU549" s="48"/>
      <c r="CV549" s="48"/>
      <c r="CW549" s="48"/>
      <c r="CX549" s="48"/>
      <c r="CY549" s="48"/>
      <c r="CZ549" s="48"/>
      <c r="DA549" s="48"/>
      <c r="DB549" s="48"/>
      <c r="DC549" s="48"/>
      <c r="DD549" s="48"/>
      <c r="DE549" s="48"/>
      <c r="DF549" s="48"/>
      <c r="DG549" s="48"/>
      <c r="DH549" s="48"/>
      <c r="DI549" s="48"/>
      <c r="DJ549" s="48"/>
      <c r="DK549" s="48"/>
      <c r="DL549" s="48"/>
      <c r="DM549" s="48"/>
      <c r="DN549" s="48"/>
      <c r="DO549" s="48"/>
      <c r="DP549" s="48"/>
      <c r="DQ549" s="48"/>
      <c r="DR549" s="48"/>
      <c r="DS549" s="48"/>
      <c r="DT549" s="48"/>
      <c r="DU549" s="48"/>
      <c r="DV549" s="48"/>
      <c r="DW549" s="48"/>
      <c r="DX549" s="48"/>
      <c r="DY549" s="48"/>
      <c r="DZ549" s="48"/>
      <c r="EA549" s="48"/>
      <c r="EB549" s="48"/>
      <c r="EC549" s="48"/>
      <c r="ED549" s="48"/>
      <c r="EE549" s="48"/>
      <c r="EF549" s="48"/>
      <c r="EG549" s="48"/>
      <c r="EH549" s="48"/>
      <c r="EI549" s="48"/>
      <c r="EJ549" s="48"/>
      <c r="EK549" s="48"/>
      <c r="EL549" s="48"/>
      <c r="EM549" s="48"/>
      <c r="EN549" s="48"/>
      <c r="EO549" s="48"/>
      <c r="EP549" s="48"/>
      <c r="EQ549" s="48"/>
      <c r="ER549" s="48"/>
      <c r="ES549" s="48"/>
      <c r="ET549" s="48"/>
      <c r="EU549" s="48"/>
      <c r="EV549" s="48"/>
      <c r="EW549" s="48"/>
      <c r="EX549" s="48"/>
      <c r="EY549" s="48"/>
      <c r="EZ549" s="48"/>
      <c r="FA549" s="48"/>
      <c r="FB549" s="48"/>
      <c r="FC549" s="48"/>
      <c r="FD549" s="48"/>
      <c r="FE549" s="48"/>
      <c r="FF549" s="48"/>
      <c r="FG549" s="48"/>
      <c r="FH549" s="48"/>
      <c r="FI549" s="48"/>
      <c r="FJ549" s="48"/>
      <c r="FK549" s="48"/>
      <c r="FL549" s="48"/>
      <c r="FM549" s="48"/>
      <c r="FN549" s="48"/>
      <c r="FO549" s="48"/>
      <c r="FP549" s="48"/>
      <c r="FQ549" s="48"/>
      <c r="FR549" s="48"/>
      <c r="FS549" s="48"/>
      <c r="FT549" s="48"/>
      <c r="FU549" s="48"/>
      <c r="FV549" s="48"/>
      <c r="FW549" s="48"/>
      <c r="FX549" s="48"/>
      <c r="FY549" s="48"/>
      <c r="FZ549" s="48"/>
      <c r="GA549" s="48"/>
      <c r="GB549" s="48"/>
      <c r="GC549" s="48"/>
      <c r="GD549" s="48"/>
      <c r="GE549" s="48"/>
      <c r="GF549" s="48"/>
      <c r="GG549" s="48"/>
      <c r="GH549" s="48"/>
      <c r="GI549" s="48"/>
      <c r="GJ549" s="48"/>
      <c r="GK549" s="48"/>
      <c r="GL549" s="48"/>
      <c r="GM549" s="48"/>
      <c r="GN549" s="48"/>
      <c r="GO549" s="48"/>
      <c r="GP549" s="48"/>
      <c r="GQ549" s="48"/>
      <c r="GR549" s="48"/>
      <c r="GS549" s="48"/>
      <c r="GT549" s="48"/>
      <c r="GU549" s="48"/>
      <c r="GV549" s="48"/>
      <c r="GW549" s="48"/>
      <c r="GX549" s="48"/>
      <c r="GY549" s="48"/>
      <c r="GZ549" s="48"/>
      <c r="HA549" s="48"/>
      <c r="HB549" s="48"/>
      <c r="HC549" s="48"/>
      <c r="HD549" s="48"/>
      <c r="HE549" s="48"/>
      <c r="HF549" s="48"/>
      <c r="HG549" s="48"/>
      <c r="HH549" s="48"/>
      <c r="HI549" s="48"/>
      <c r="HJ549" s="48"/>
      <c r="HK549" s="48"/>
      <c r="HL549" s="48"/>
      <c r="HM549" s="48"/>
      <c r="HN549" s="48"/>
      <c r="HO549" s="48"/>
      <c r="HP549" s="48"/>
      <c r="HQ549" s="48"/>
      <c r="HR549" s="48"/>
      <c r="HS549" s="48"/>
      <c r="HT549" s="48"/>
      <c r="HU549" s="48"/>
      <c r="HV549" s="48"/>
      <c r="HW549" s="48"/>
      <c r="HX549" s="48"/>
      <c r="HY549" s="48"/>
      <c r="HZ549" s="48"/>
      <c r="IA549" s="48"/>
      <c r="IB549" s="48"/>
      <c r="IC549" s="48"/>
      <c r="ID549" s="48"/>
      <c r="IE549" s="48"/>
    </row>
    <row r="550" spans="1:239" hidden="1" x14ac:dyDescent="0.2">
      <c r="A550" s="49">
        <v>42583</v>
      </c>
      <c r="B550" s="50" t="s">
        <v>1747</v>
      </c>
      <c r="C550" s="115">
        <v>520814</v>
      </c>
      <c r="D550" s="51">
        <v>4493</v>
      </c>
      <c r="E550" s="52" t="s">
        <v>312</v>
      </c>
      <c r="F550" s="69">
        <v>2016</v>
      </c>
      <c r="G550" s="70">
        <v>42611</v>
      </c>
      <c r="H550" s="54" t="s">
        <v>273</v>
      </c>
      <c r="I550" s="71" t="s">
        <v>1748</v>
      </c>
      <c r="J550" s="56" t="s">
        <v>1749</v>
      </c>
      <c r="K550" s="57" t="s">
        <v>1750</v>
      </c>
      <c r="L550" s="58">
        <v>281626.45</v>
      </c>
      <c r="M550" s="58">
        <v>6908.03</v>
      </c>
      <c r="N550" s="58">
        <v>46165.52</v>
      </c>
      <c r="O550" s="58">
        <v>334700</v>
      </c>
      <c r="P550" s="59" t="s">
        <v>28</v>
      </c>
      <c r="Q550" s="102"/>
      <c r="R550" s="48"/>
      <c r="S550" s="32"/>
      <c r="T550" s="78"/>
      <c r="U550" s="32"/>
      <c r="V550" s="32"/>
      <c r="W550" s="32"/>
      <c r="X550" s="76"/>
      <c r="Y550" s="76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  <c r="AR550" s="32"/>
      <c r="AS550" s="32"/>
      <c r="AT550" s="32"/>
      <c r="AU550" s="32"/>
      <c r="AV550" s="32"/>
      <c r="AW550" s="32"/>
      <c r="AX550" s="32"/>
      <c r="AY550" s="32"/>
      <c r="AZ550" s="32"/>
      <c r="BA550" s="32"/>
      <c r="BB550" s="32"/>
      <c r="BC550" s="32"/>
      <c r="BD550" s="32"/>
      <c r="BE550" s="32"/>
      <c r="BF550" s="32"/>
      <c r="BG550" s="32"/>
      <c r="BH550" s="32"/>
      <c r="BI550" s="32"/>
      <c r="BJ550" s="32"/>
      <c r="BK550" s="32"/>
      <c r="BL550" s="32"/>
      <c r="BM550" s="32"/>
      <c r="BN550" s="32"/>
      <c r="BO550" s="32"/>
      <c r="BP550" s="32"/>
      <c r="BQ550" s="32"/>
      <c r="BR550" s="32"/>
      <c r="BS550" s="32"/>
      <c r="BT550" s="32"/>
      <c r="BU550" s="32"/>
      <c r="BV550" s="32"/>
      <c r="BW550" s="32"/>
      <c r="BX550" s="32"/>
      <c r="BY550" s="32"/>
      <c r="BZ550" s="32"/>
      <c r="CA550" s="32"/>
      <c r="CB550" s="32"/>
      <c r="CC550" s="32"/>
      <c r="CD550" s="32"/>
      <c r="CE550" s="32"/>
      <c r="CF550" s="32"/>
      <c r="CG550" s="32"/>
      <c r="CH550" s="32"/>
      <c r="CI550" s="32"/>
      <c r="CJ550" s="32"/>
      <c r="CK550" s="32"/>
      <c r="CL550" s="32"/>
      <c r="CM550" s="32"/>
      <c r="CN550" s="32"/>
      <c r="CO550" s="32"/>
      <c r="CP550" s="32"/>
      <c r="CQ550" s="32"/>
      <c r="CR550" s="32"/>
      <c r="CS550" s="32"/>
      <c r="CT550" s="32"/>
      <c r="CU550" s="32"/>
      <c r="CV550" s="32"/>
      <c r="CW550" s="32"/>
      <c r="CX550" s="32"/>
      <c r="CY550" s="32"/>
      <c r="CZ550" s="32"/>
      <c r="DA550" s="32"/>
      <c r="DB550" s="32"/>
      <c r="DC550" s="32"/>
      <c r="DD550" s="32"/>
      <c r="DE550" s="32"/>
      <c r="DF550" s="32"/>
      <c r="DG550" s="32"/>
      <c r="DH550" s="32"/>
      <c r="DI550" s="32"/>
      <c r="DJ550" s="32"/>
      <c r="DK550" s="32"/>
      <c r="DL550" s="32"/>
      <c r="DM550" s="32"/>
      <c r="DN550" s="32"/>
      <c r="DO550" s="32"/>
      <c r="DP550" s="32"/>
      <c r="DQ550" s="32"/>
      <c r="DR550" s="32"/>
      <c r="DS550" s="32"/>
      <c r="DT550" s="32"/>
      <c r="DU550" s="32"/>
      <c r="DV550" s="32"/>
      <c r="DW550" s="32"/>
      <c r="DX550" s="32"/>
      <c r="DY550" s="32"/>
      <c r="DZ550" s="32"/>
      <c r="EA550" s="32"/>
      <c r="EB550" s="32"/>
      <c r="EC550" s="32"/>
      <c r="ED550" s="32"/>
      <c r="EE550" s="32"/>
      <c r="EF550" s="32"/>
      <c r="EG550" s="32"/>
      <c r="EH550" s="32"/>
      <c r="EI550" s="32"/>
      <c r="EJ550" s="32"/>
      <c r="EK550" s="32"/>
      <c r="EL550" s="32"/>
      <c r="EM550" s="32"/>
      <c r="EN550" s="32"/>
      <c r="EO550" s="32"/>
      <c r="EP550" s="32"/>
      <c r="EQ550" s="32"/>
      <c r="ER550" s="32"/>
      <c r="ES550" s="32"/>
      <c r="ET550" s="32"/>
      <c r="EU550" s="32"/>
      <c r="EV550" s="32"/>
      <c r="EW550" s="32"/>
      <c r="EX550" s="32"/>
      <c r="EY550" s="32"/>
      <c r="EZ550" s="32"/>
      <c r="FA550" s="32"/>
      <c r="FB550" s="32"/>
      <c r="FC550" s="32"/>
      <c r="FD550" s="32"/>
      <c r="FE550" s="32"/>
      <c r="FF550" s="32"/>
      <c r="FG550" s="32"/>
      <c r="FH550" s="32"/>
      <c r="FI550" s="32"/>
      <c r="FJ550" s="32"/>
      <c r="FK550" s="32"/>
      <c r="FL550" s="32"/>
      <c r="FM550" s="32"/>
      <c r="FN550" s="32"/>
      <c r="FO550" s="32"/>
      <c r="FP550" s="32"/>
      <c r="FQ550" s="32"/>
      <c r="FR550" s="32"/>
      <c r="FS550" s="32"/>
      <c r="FT550" s="32"/>
      <c r="FU550" s="32"/>
      <c r="FV550" s="32"/>
      <c r="FW550" s="32"/>
      <c r="FX550" s="32"/>
      <c r="FY550" s="32"/>
      <c r="FZ550" s="32"/>
      <c r="GA550" s="32"/>
      <c r="GB550" s="32"/>
      <c r="GC550" s="32"/>
      <c r="GD550" s="32"/>
      <c r="GE550" s="32"/>
      <c r="GF550" s="32"/>
      <c r="GG550" s="32"/>
      <c r="GH550" s="32"/>
      <c r="GI550" s="32"/>
      <c r="GJ550" s="32"/>
      <c r="GK550" s="32"/>
      <c r="GL550" s="32"/>
      <c r="GM550" s="32"/>
      <c r="GN550" s="32"/>
      <c r="GO550" s="32"/>
      <c r="GP550" s="32"/>
      <c r="GQ550" s="32"/>
      <c r="GR550" s="32"/>
      <c r="GS550" s="32"/>
      <c r="GT550" s="32"/>
      <c r="GU550" s="32"/>
      <c r="GV550" s="32"/>
      <c r="GW550" s="32"/>
      <c r="GX550" s="32"/>
      <c r="GY550" s="32"/>
      <c r="GZ550" s="32"/>
      <c r="HA550" s="32"/>
      <c r="HB550" s="32"/>
      <c r="HC550" s="32"/>
      <c r="HD550" s="32"/>
      <c r="HE550" s="32"/>
      <c r="HF550" s="32"/>
      <c r="HG550" s="32"/>
      <c r="HH550" s="32"/>
      <c r="HI550" s="32"/>
      <c r="HJ550" s="32"/>
      <c r="HK550" s="32"/>
      <c r="HL550" s="32"/>
      <c r="HM550" s="32"/>
      <c r="HN550" s="32"/>
      <c r="HO550" s="32"/>
      <c r="HP550" s="32"/>
      <c r="HQ550" s="32"/>
      <c r="HR550" s="32"/>
      <c r="HS550" s="32"/>
      <c r="HT550" s="32"/>
      <c r="HU550" s="32"/>
      <c r="HV550" s="32"/>
      <c r="HW550" s="32"/>
      <c r="HX550" s="32"/>
      <c r="HY550" s="32"/>
      <c r="HZ550" s="32"/>
      <c r="IA550" s="32"/>
      <c r="IB550" s="32"/>
      <c r="IC550" s="32"/>
      <c r="ID550" s="32"/>
      <c r="IE550" s="32"/>
    </row>
    <row r="551" spans="1:239" hidden="1" x14ac:dyDescent="0.2">
      <c r="A551" s="49">
        <v>42644</v>
      </c>
      <c r="B551" s="50" t="s">
        <v>1751</v>
      </c>
      <c r="C551" s="115">
        <v>521502</v>
      </c>
      <c r="D551" s="51" t="s">
        <v>38</v>
      </c>
      <c r="E551" s="52" t="s">
        <v>39</v>
      </c>
      <c r="F551" s="69">
        <v>2016</v>
      </c>
      <c r="G551" s="70">
        <v>42674</v>
      </c>
      <c r="H551" s="54" t="s">
        <v>150</v>
      </c>
      <c r="I551" s="71" t="s">
        <v>1752</v>
      </c>
      <c r="J551" s="56" t="s">
        <v>1753</v>
      </c>
      <c r="K551" s="57" t="s">
        <v>1754</v>
      </c>
      <c r="L551" s="58">
        <v>410620.69</v>
      </c>
      <c r="M551" s="58">
        <v>0</v>
      </c>
      <c r="N551" s="58">
        <v>9379.31</v>
      </c>
      <c r="O551" s="58">
        <v>420000</v>
      </c>
      <c r="P551" s="59" t="s">
        <v>44</v>
      </c>
      <c r="Q551" s="48"/>
      <c r="R551" s="59"/>
      <c r="S551" s="61"/>
      <c r="T551" s="62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  <c r="AK551" s="48"/>
      <c r="AL551" s="48"/>
      <c r="AM551" s="48"/>
      <c r="AN551" s="48"/>
      <c r="AO551" s="48"/>
      <c r="AP551" s="48"/>
      <c r="AQ551" s="48"/>
      <c r="AR551" s="48"/>
      <c r="AS551" s="48"/>
      <c r="AT551" s="48"/>
      <c r="AU551" s="48"/>
      <c r="AV551" s="48"/>
      <c r="AW551" s="48"/>
      <c r="AX551" s="48"/>
      <c r="AY551" s="48"/>
      <c r="AZ551" s="48"/>
      <c r="BA551" s="48"/>
      <c r="BB551" s="48"/>
      <c r="BC551" s="48"/>
      <c r="BD551" s="48"/>
      <c r="BE551" s="48"/>
      <c r="BF551" s="48"/>
      <c r="BG551" s="48"/>
      <c r="BH551" s="48"/>
      <c r="BI551" s="48"/>
      <c r="BJ551" s="48"/>
      <c r="BK551" s="48"/>
      <c r="BL551" s="48"/>
      <c r="BM551" s="48"/>
      <c r="BN551" s="48"/>
      <c r="BO551" s="48"/>
      <c r="BP551" s="48"/>
      <c r="BQ551" s="48"/>
      <c r="BR551" s="48"/>
      <c r="BS551" s="48"/>
      <c r="BT551" s="48"/>
      <c r="BU551" s="48"/>
      <c r="BV551" s="48"/>
      <c r="BW551" s="48"/>
      <c r="BX551" s="48"/>
      <c r="BY551" s="48"/>
      <c r="BZ551" s="48"/>
      <c r="CA551" s="48"/>
      <c r="CB551" s="48"/>
      <c r="CC551" s="48"/>
      <c r="CD551" s="48"/>
      <c r="CE551" s="48"/>
      <c r="CF551" s="48"/>
      <c r="CG551" s="48"/>
      <c r="CH551" s="48"/>
      <c r="CI551" s="48"/>
      <c r="CJ551" s="48"/>
      <c r="CK551" s="48"/>
      <c r="CL551" s="48"/>
      <c r="CM551" s="48"/>
      <c r="CN551" s="48"/>
      <c r="CO551" s="48"/>
      <c r="CP551" s="48"/>
      <c r="CQ551" s="48"/>
      <c r="CR551" s="48"/>
      <c r="CS551" s="48"/>
      <c r="CT551" s="48"/>
      <c r="CU551" s="48"/>
      <c r="CV551" s="48"/>
      <c r="CW551" s="48"/>
      <c r="CX551" s="48"/>
      <c r="CY551" s="48"/>
      <c r="CZ551" s="48"/>
      <c r="DA551" s="48"/>
      <c r="DB551" s="48"/>
      <c r="DC551" s="48"/>
      <c r="DD551" s="48"/>
      <c r="DE551" s="48"/>
      <c r="DF551" s="48"/>
      <c r="DG551" s="48"/>
      <c r="DH551" s="48"/>
      <c r="DI551" s="48"/>
      <c r="DJ551" s="48"/>
      <c r="DK551" s="48"/>
      <c r="DL551" s="48"/>
      <c r="DM551" s="48"/>
      <c r="DN551" s="48"/>
      <c r="DO551" s="48"/>
      <c r="DP551" s="48"/>
      <c r="DQ551" s="48"/>
      <c r="DR551" s="48"/>
      <c r="DS551" s="48"/>
      <c r="DT551" s="48"/>
      <c r="DU551" s="48"/>
      <c r="DV551" s="48"/>
      <c r="DW551" s="48"/>
      <c r="DX551" s="48"/>
      <c r="DY551" s="48"/>
      <c r="DZ551" s="48"/>
      <c r="EA551" s="48"/>
      <c r="EB551" s="48"/>
      <c r="EC551" s="48"/>
      <c r="ED551" s="48"/>
      <c r="EE551" s="48"/>
      <c r="EF551" s="48"/>
      <c r="EG551" s="48"/>
      <c r="EH551" s="48"/>
      <c r="EI551" s="48"/>
      <c r="EJ551" s="48"/>
      <c r="EK551" s="48"/>
      <c r="EL551" s="48"/>
      <c r="EM551" s="48"/>
      <c r="EN551" s="48"/>
      <c r="EO551" s="48"/>
      <c r="EP551" s="48"/>
      <c r="EQ551" s="48"/>
      <c r="ER551" s="48"/>
      <c r="ES551" s="48"/>
      <c r="ET551" s="48"/>
      <c r="EU551" s="48"/>
      <c r="EV551" s="48"/>
      <c r="EW551" s="48"/>
      <c r="EX551" s="48"/>
      <c r="EY551" s="48"/>
      <c r="EZ551" s="48"/>
      <c r="FA551" s="48"/>
      <c r="FB551" s="48"/>
      <c r="FC551" s="48"/>
      <c r="FD551" s="48"/>
      <c r="FE551" s="48"/>
      <c r="FF551" s="48"/>
      <c r="FG551" s="48"/>
      <c r="FH551" s="48"/>
      <c r="FI551" s="48"/>
      <c r="FJ551" s="48"/>
      <c r="FK551" s="48"/>
      <c r="FL551" s="48"/>
      <c r="FM551" s="48"/>
      <c r="FN551" s="48"/>
      <c r="FO551" s="48"/>
      <c r="FP551" s="48"/>
      <c r="FQ551" s="48"/>
      <c r="FR551" s="48"/>
      <c r="FS551" s="48"/>
      <c r="FT551" s="48"/>
      <c r="FU551" s="48"/>
      <c r="FV551" s="48"/>
      <c r="FW551" s="48"/>
      <c r="FX551" s="48"/>
      <c r="FY551" s="48"/>
      <c r="FZ551" s="48"/>
      <c r="GA551" s="48"/>
      <c r="GB551" s="48"/>
      <c r="GC551" s="48"/>
      <c r="GD551" s="48"/>
      <c r="GE551" s="48"/>
      <c r="GF551" s="48"/>
      <c r="GG551" s="48"/>
      <c r="GH551" s="48"/>
      <c r="GI551" s="48"/>
      <c r="GJ551" s="48"/>
      <c r="GK551" s="48"/>
      <c r="GL551" s="48"/>
      <c r="GM551" s="48"/>
      <c r="GN551" s="48"/>
      <c r="GO551" s="48"/>
      <c r="GP551" s="48"/>
      <c r="GQ551" s="48"/>
      <c r="GR551" s="48"/>
      <c r="GS551" s="48"/>
      <c r="GT551" s="48"/>
      <c r="GU551" s="48"/>
      <c r="GV551" s="48"/>
      <c r="GW551" s="48"/>
      <c r="GX551" s="48"/>
      <c r="GY551" s="48"/>
      <c r="GZ551" s="48"/>
      <c r="HA551" s="48"/>
      <c r="HB551" s="48"/>
      <c r="HC551" s="48"/>
      <c r="HD551" s="48"/>
      <c r="HE551" s="48"/>
      <c r="HF551" s="48"/>
      <c r="HG551" s="48"/>
      <c r="HH551" s="48"/>
      <c r="HI551" s="48"/>
      <c r="HJ551" s="48"/>
      <c r="HK551" s="48"/>
      <c r="HL551" s="48"/>
      <c r="HM551" s="48"/>
      <c r="HN551" s="48"/>
      <c r="HO551" s="48"/>
      <c r="HP551" s="48"/>
      <c r="HQ551" s="48"/>
      <c r="HR551" s="48"/>
      <c r="HS551" s="48"/>
      <c r="HT551" s="48"/>
      <c r="HU551" s="48"/>
      <c r="HV551" s="48"/>
      <c r="HW551" s="48"/>
      <c r="HX551" s="48"/>
      <c r="HY551" s="48"/>
      <c r="HZ551" s="48"/>
      <c r="IA551" s="48"/>
      <c r="IB551" s="48"/>
      <c r="IC551" s="48"/>
      <c r="ID551" s="48"/>
      <c r="IE551" s="48"/>
    </row>
    <row r="552" spans="1:239" hidden="1" x14ac:dyDescent="0.2">
      <c r="A552" s="43">
        <v>42736</v>
      </c>
      <c r="B552" s="33" t="s">
        <v>2204</v>
      </c>
      <c r="C552" s="116" t="s">
        <v>87</v>
      </c>
      <c r="D552" s="33"/>
      <c r="E552" s="33" t="s">
        <v>2300</v>
      </c>
      <c r="G552" s="44">
        <v>42741</v>
      </c>
      <c r="H552" s="33" t="s">
        <v>412</v>
      </c>
      <c r="I552" s="33" t="s">
        <v>2330</v>
      </c>
      <c r="J552" s="33" t="s">
        <v>2447</v>
      </c>
      <c r="K552" s="33" t="s">
        <v>2559</v>
      </c>
      <c r="L552" s="92">
        <v>119551.72</v>
      </c>
      <c r="M552" s="92">
        <v>0</v>
      </c>
      <c r="N552" s="92">
        <v>3448.28</v>
      </c>
      <c r="O552" s="92">
        <v>123000</v>
      </c>
      <c r="P552" s="33" t="s">
        <v>2175</v>
      </c>
      <c r="Q552" s="65" t="s">
        <v>59</v>
      </c>
      <c r="T552" s="33"/>
    </row>
    <row r="553" spans="1:239" hidden="1" x14ac:dyDescent="0.2">
      <c r="A553" s="43">
        <v>42736</v>
      </c>
      <c r="B553" s="33" t="s">
        <v>2183</v>
      </c>
      <c r="C553" s="116" t="s">
        <v>87</v>
      </c>
      <c r="D553" s="33"/>
      <c r="E553" s="33" t="s">
        <v>2300</v>
      </c>
      <c r="G553" s="44">
        <v>42737</v>
      </c>
      <c r="H553" s="33" t="s">
        <v>412</v>
      </c>
      <c r="I553" s="33" t="s">
        <v>2310</v>
      </c>
      <c r="J553" s="33" t="s">
        <v>2426</v>
      </c>
      <c r="K553" s="33" t="s">
        <v>2539</v>
      </c>
      <c r="L553" s="92">
        <v>201379.31</v>
      </c>
      <c r="M553" s="92">
        <v>0</v>
      </c>
      <c r="N553" s="92">
        <v>6620.69</v>
      </c>
      <c r="O553" s="92">
        <v>208000</v>
      </c>
      <c r="P553" s="33" t="s">
        <v>2175</v>
      </c>
      <c r="Q553" s="65" t="s">
        <v>59</v>
      </c>
      <c r="T553" s="33"/>
    </row>
    <row r="554" spans="1:239" hidden="1" x14ac:dyDescent="0.2">
      <c r="A554" s="49">
        <v>42644</v>
      </c>
      <c r="B554" s="50" t="s">
        <v>1755</v>
      </c>
      <c r="C554" s="115">
        <v>520226</v>
      </c>
      <c r="D554" s="51">
        <v>1783</v>
      </c>
      <c r="E554" s="52" t="s">
        <v>374</v>
      </c>
      <c r="F554" s="69">
        <v>2017</v>
      </c>
      <c r="G554" s="70">
        <v>42668</v>
      </c>
      <c r="H554" s="54" t="s">
        <v>113</v>
      </c>
      <c r="I554" s="71" t="s">
        <v>1756</v>
      </c>
      <c r="J554" s="56" t="s">
        <v>1757</v>
      </c>
      <c r="K554" s="57" t="s">
        <v>1758</v>
      </c>
      <c r="L554" s="58">
        <v>293779.57</v>
      </c>
      <c r="M554" s="58">
        <v>7858.36</v>
      </c>
      <c r="N554" s="58">
        <v>48262.07</v>
      </c>
      <c r="O554" s="58">
        <v>349900</v>
      </c>
      <c r="P554" s="72" t="s">
        <v>28</v>
      </c>
      <c r="Q554" s="48"/>
      <c r="R554" s="61"/>
      <c r="S554" s="61"/>
      <c r="T554" s="62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  <c r="AK554" s="48"/>
      <c r="AL554" s="48"/>
      <c r="AM554" s="48"/>
      <c r="AN554" s="48"/>
      <c r="AO554" s="48"/>
      <c r="AP554" s="48"/>
      <c r="AQ554" s="48"/>
      <c r="AR554" s="48"/>
      <c r="AS554" s="48"/>
      <c r="AT554" s="48"/>
      <c r="AU554" s="48"/>
      <c r="AV554" s="48"/>
      <c r="AW554" s="48"/>
      <c r="AX554" s="48"/>
      <c r="AY554" s="48"/>
      <c r="AZ554" s="48"/>
      <c r="BA554" s="48"/>
      <c r="BB554" s="48"/>
      <c r="BC554" s="48"/>
      <c r="BD554" s="48"/>
      <c r="BE554" s="48"/>
      <c r="BF554" s="48"/>
      <c r="BG554" s="48"/>
      <c r="BH554" s="48"/>
      <c r="BI554" s="48"/>
      <c r="BJ554" s="48"/>
      <c r="BK554" s="48"/>
      <c r="BL554" s="48"/>
      <c r="BM554" s="48"/>
      <c r="BN554" s="48"/>
      <c r="BO554" s="48"/>
      <c r="BP554" s="48"/>
      <c r="BQ554" s="48"/>
      <c r="BR554" s="48"/>
      <c r="BS554" s="48"/>
      <c r="BT554" s="48"/>
      <c r="BU554" s="48"/>
      <c r="BV554" s="48"/>
      <c r="BW554" s="48"/>
      <c r="BX554" s="48"/>
      <c r="BY554" s="48"/>
      <c r="BZ554" s="48"/>
      <c r="CA554" s="48"/>
      <c r="CB554" s="48"/>
      <c r="CC554" s="48"/>
      <c r="CD554" s="48"/>
      <c r="CE554" s="48"/>
      <c r="CF554" s="48"/>
      <c r="CG554" s="48"/>
      <c r="CH554" s="48"/>
      <c r="CI554" s="48"/>
      <c r="CJ554" s="48"/>
      <c r="CK554" s="48"/>
      <c r="CL554" s="48"/>
      <c r="CM554" s="48"/>
      <c r="CN554" s="48"/>
      <c r="CO554" s="48"/>
      <c r="CP554" s="48"/>
      <c r="CQ554" s="48"/>
      <c r="CR554" s="48"/>
      <c r="CS554" s="48"/>
      <c r="CT554" s="48"/>
      <c r="CU554" s="48"/>
      <c r="CV554" s="48"/>
      <c r="CW554" s="48"/>
      <c r="CX554" s="48"/>
      <c r="CY554" s="48"/>
      <c r="CZ554" s="48"/>
      <c r="DA554" s="48"/>
      <c r="DB554" s="48"/>
      <c r="DC554" s="48"/>
      <c r="DD554" s="48"/>
      <c r="DE554" s="48"/>
      <c r="DF554" s="48"/>
      <c r="DG554" s="48"/>
      <c r="DH554" s="48"/>
      <c r="DI554" s="48"/>
      <c r="DJ554" s="48"/>
      <c r="DK554" s="48"/>
      <c r="DL554" s="48"/>
      <c r="DM554" s="48"/>
      <c r="DN554" s="48"/>
      <c r="DO554" s="48"/>
      <c r="DP554" s="48"/>
      <c r="DQ554" s="48"/>
      <c r="DR554" s="48"/>
      <c r="DS554" s="48"/>
      <c r="DT554" s="48"/>
      <c r="DU554" s="48"/>
      <c r="DV554" s="48"/>
      <c r="DW554" s="48"/>
      <c r="DX554" s="48"/>
      <c r="DY554" s="48"/>
      <c r="DZ554" s="48"/>
      <c r="EA554" s="48"/>
      <c r="EB554" s="48"/>
      <c r="EC554" s="48"/>
      <c r="ED554" s="48"/>
      <c r="EE554" s="48"/>
      <c r="EF554" s="48"/>
      <c r="EG554" s="48"/>
      <c r="EH554" s="48"/>
      <c r="EI554" s="48"/>
      <c r="EJ554" s="48"/>
      <c r="EK554" s="48"/>
      <c r="EL554" s="48"/>
      <c r="EM554" s="48"/>
      <c r="EN554" s="48"/>
      <c r="EO554" s="48"/>
      <c r="EP554" s="48"/>
      <c r="EQ554" s="48"/>
      <c r="ER554" s="48"/>
      <c r="ES554" s="48"/>
      <c r="ET554" s="48"/>
      <c r="EU554" s="48"/>
      <c r="EV554" s="48"/>
      <c r="EW554" s="48"/>
      <c r="EX554" s="48"/>
      <c r="EY554" s="48"/>
      <c r="EZ554" s="48"/>
      <c r="FA554" s="48"/>
      <c r="FB554" s="48"/>
      <c r="FC554" s="48"/>
      <c r="FD554" s="48"/>
      <c r="FE554" s="48"/>
      <c r="FF554" s="48"/>
      <c r="FG554" s="48"/>
      <c r="FH554" s="48"/>
      <c r="FI554" s="48"/>
      <c r="FJ554" s="48"/>
      <c r="FK554" s="48"/>
      <c r="FL554" s="48"/>
      <c r="FM554" s="48"/>
      <c r="FN554" s="48"/>
      <c r="FO554" s="48"/>
      <c r="FP554" s="48"/>
      <c r="FQ554" s="48"/>
      <c r="FR554" s="48"/>
      <c r="FS554" s="48"/>
      <c r="FT554" s="48"/>
      <c r="FU554" s="48"/>
      <c r="FV554" s="48"/>
      <c r="FW554" s="48"/>
      <c r="FX554" s="48"/>
      <c r="FY554" s="48"/>
      <c r="FZ554" s="48"/>
      <c r="GA554" s="48"/>
      <c r="GB554" s="48"/>
      <c r="GC554" s="48"/>
      <c r="GD554" s="48"/>
      <c r="GE554" s="48"/>
      <c r="GF554" s="48"/>
      <c r="GG554" s="48"/>
      <c r="GH554" s="48"/>
      <c r="GI554" s="48"/>
      <c r="GJ554" s="48"/>
      <c r="GK554" s="48"/>
      <c r="GL554" s="48"/>
      <c r="GM554" s="48"/>
      <c r="GN554" s="48"/>
      <c r="GO554" s="48"/>
      <c r="GP554" s="48"/>
      <c r="GQ554" s="48"/>
      <c r="GR554" s="48"/>
      <c r="GS554" s="48"/>
      <c r="GT554" s="48"/>
      <c r="GU554" s="48"/>
      <c r="GV554" s="48"/>
      <c r="GW554" s="48"/>
      <c r="GX554" s="48"/>
      <c r="GY554" s="48"/>
      <c r="GZ554" s="48"/>
      <c r="HA554" s="48"/>
      <c r="HB554" s="48"/>
      <c r="HC554" s="48"/>
      <c r="HD554" s="48"/>
      <c r="HE554" s="48"/>
      <c r="HF554" s="48"/>
      <c r="HG554" s="48"/>
      <c r="HH554" s="48"/>
      <c r="HI554" s="48"/>
      <c r="HJ554" s="48"/>
      <c r="HK554" s="48"/>
      <c r="HL554" s="48"/>
      <c r="HM554" s="48"/>
      <c r="HN554" s="48"/>
      <c r="HO554" s="48"/>
      <c r="HP554" s="48"/>
      <c r="HQ554" s="48"/>
      <c r="HR554" s="48"/>
      <c r="HS554" s="48"/>
      <c r="HT554" s="48"/>
      <c r="HU554" s="48"/>
      <c r="HV554" s="48"/>
      <c r="HW554" s="48"/>
      <c r="HX554" s="48"/>
      <c r="HY554" s="48"/>
      <c r="HZ554" s="48"/>
      <c r="IA554" s="48"/>
      <c r="IB554" s="48"/>
      <c r="IC554" s="48"/>
      <c r="ID554" s="48"/>
      <c r="IE554" s="48"/>
    </row>
    <row r="555" spans="1:239" hidden="1" x14ac:dyDescent="0.2">
      <c r="A555" s="46">
        <v>42705</v>
      </c>
      <c r="B555" s="33" t="s">
        <v>1759</v>
      </c>
      <c r="C555" s="87">
        <v>1520604</v>
      </c>
      <c r="D555" s="33">
        <v>7495</v>
      </c>
      <c r="E555" s="33" t="s">
        <v>77</v>
      </c>
      <c r="F555" s="67">
        <v>2017</v>
      </c>
      <c r="G555" s="44">
        <v>42732</v>
      </c>
      <c r="H555" s="33" t="s">
        <v>339</v>
      </c>
      <c r="I555" s="33" t="s">
        <v>1760</v>
      </c>
      <c r="J555" s="33" t="s">
        <v>1761</v>
      </c>
      <c r="K555" s="33" t="s">
        <v>1762</v>
      </c>
      <c r="L555" s="34">
        <v>274466.34000000003</v>
      </c>
      <c r="M555" s="34">
        <v>13723.32</v>
      </c>
      <c r="N555" s="34">
        <v>46110.34</v>
      </c>
      <c r="O555" s="34">
        <v>334300</v>
      </c>
      <c r="P555" s="33" t="s">
        <v>28</v>
      </c>
      <c r="Q555" s="47" t="s">
        <v>32</v>
      </c>
    </row>
    <row r="556" spans="1:239" hidden="1" x14ac:dyDescent="0.2">
      <c r="A556" s="43">
        <v>42736</v>
      </c>
      <c r="B556" s="33" t="s">
        <v>2196</v>
      </c>
      <c r="C556" s="116">
        <v>7495</v>
      </c>
      <c r="D556" s="33"/>
      <c r="E556" s="33" t="s">
        <v>77</v>
      </c>
      <c r="G556" s="44">
        <v>42738</v>
      </c>
      <c r="H556" s="33" t="s">
        <v>339</v>
      </c>
      <c r="I556" s="33" t="s">
        <v>2322</v>
      </c>
      <c r="J556" s="33" t="s">
        <v>2439</v>
      </c>
      <c r="K556" s="33" t="s">
        <v>2551</v>
      </c>
      <c r="L556" s="92">
        <v>274466.34000000003</v>
      </c>
      <c r="M556" s="92">
        <v>13723.32</v>
      </c>
      <c r="N556" s="92">
        <v>46110.34</v>
      </c>
      <c r="O556" s="92">
        <v>334300</v>
      </c>
      <c r="P556" s="33" t="s">
        <v>2650</v>
      </c>
      <c r="Q556" s="33" t="s">
        <v>2651</v>
      </c>
      <c r="T556" s="33"/>
    </row>
    <row r="557" spans="1:239" hidden="1" x14ac:dyDescent="0.2">
      <c r="A557" s="43">
        <v>42736</v>
      </c>
      <c r="B557" s="33" t="s">
        <v>2201</v>
      </c>
      <c r="C557" s="116">
        <v>1253</v>
      </c>
      <c r="D557" s="33"/>
      <c r="E557" s="33" t="s">
        <v>33</v>
      </c>
      <c r="G557" s="44">
        <v>42738</v>
      </c>
      <c r="H557" s="33" t="s">
        <v>73</v>
      </c>
      <c r="I557" s="33" t="s">
        <v>2327</v>
      </c>
      <c r="J557" s="33" t="s">
        <v>2444</v>
      </c>
      <c r="K557" s="33" t="s">
        <v>2556</v>
      </c>
      <c r="L557" s="92">
        <v>335948.28</v>
      </c>
      <c r="M557" s="92">
        <v>0</v>
      </c>
      <c r="N557" s="92">
        <v>53751.72</v>
      </c>
      <c r="O557" s="92">
        <v>389700</v>
      </c>
      <c r="P557" s="33" t="s">
        <v>2650</v>
      </c>
      <c r="Q557" s="33" t="s">
        <v>2651</v>
      </c>
      <c r="T557" s="33"/>
    </row>
    <row r="558" spans="1:239" hidden="1" x14ac:dyDescent="0.2">
      <c r="A558" s="43">
        <v>42675</v>
      </c>
      <c r="B558" s="33" t="s">
        <v>1763</v>
      </c>
      <c r="D558" s="33">
        <v>7495</v>
      </c>
      <c r="E558" s="33" t="s">
        <v>77</v>
      </c>
      <c r="F558" s="67">
        <v>2017</v>
      </c>
      <c r="G558" s="44">
        <v>42683</v>
      </c>
      <c r="H558" s="33" t="s">
        <v>130</v>
      </c>
      <c r="I558" s="33" t="s">
        <v>1764</v>
      </c>
      <c r="J558" s="33" t="s">
        <v>1765</v>
      </c>
      <c r="K558" s="33" t="s">
        <v>1766</v>
      </c>
      <c r="L558" s="34">
        <v>274466.34000000003</v>
      </c>
      <c r="M558" s="34">
        <v>13723.32</v>
      </c>
      <c r="N558" s="34">
        <v>46110.34</v>
      </c>
      <c r="O558" s="34">
        <v>334300</v>
      </c>
      <c r="P558" s="33" t="s">
        <v>28</v>
      </c>
      <c r="X558" s="34"/>
    </row>
    <row r="559" spans="1:239" hidden="1" x14ac:dyDescent="0.2">
      <c r="A559" s="43">
        <v>42675</v>
      </c>
      <c r="B559" s="33" t="s">
        <v>1767</v>
      </c>
      <c r="D559" s="33" t="s">
        <v>38</v>
      </c>
      <c r="E559" s="33" t="s">
        <v>47</v>
      </c>
      <c r="F559" s="90">
        <v>2016</v>
      </c>
      <c r="G559" s="44">
        <v>42703</v>
      </c>
      <c r="H559" s="33" t="s">
        <v>40</v>
      </c>
      <c r="I559" s="33" t="s">
        <v>1768</v>
      </c>
      <c r="J559" s="33" t="s">
        <v>1769</v>
      </c>
      <c r="K559" s="33" t="s">
        <v>1770</v>
      </c>
      <c r="L559" s="34">
        <v>246896.55</v>
      </c>
      <c r="M559" s="34">
        <v>0</v>
      </c>
      <c r="N559" s="34">
        <v>5103.45</v>
      </c>
      <c r="O559" s="34">
        <v>252000</v>
      </c>
      <c r="P559" s="33" t="s">
        <v>50</v>
      </c>
      <c r="X559" s="34"/>
    </row>
    <row r="560" spans="1:239" hidden="1" x14ac:dyDescent="0.2">
      <c r="A560" s="49">
        <v>42644</v>
      </c>
      <c r="B560" s="50" t="s">
        <v>1771</v>
      </c>
      <c r="C560" s="115">
        <v>521101</v>
      </c>
      <c r="D560" s="51" t="s">
        <v>38</v>
      </c>
      <c r="E560" s="52" t="s">
        <v>39</v>
      </c>
      <c r="F560" s="69">
        <v>2016</v>
      </c>
      <c r="G560" s="70">
        <v>42649</v>
      </c>
      <c r="H560" s="54" t="s">
        <v>40</v>
      </c>
      <c r="I560" s="71" t="s">
        <v>1772</v>
      </c>
      <c r="J560" s="56" t="s">
        <v>1773</v>
      </c>
      <c r="K560" s="57" t="s">
        <v>1774</v>
      </c>
      <c r="L560" s="58">
        <v>326034.48</v>
      </c>
      <c r="M560" s="58">
        <v>0</v>
      </c>
      <c r="N560" s="58">
        <v>8965.52</v>
      </c>
      <c r="O560" s="58">
        <v>335000</v>
      </c>
      <c r="P560" s="59" t="s">
        <v>44</v>
      </c>
      <c r="Q560" s="48"/>
      <c r="R560" s="59"/>
      <c r="S560" s="61"/>
      <c r="T560" s="62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  <c r="AK560" s="48"/>
      <c r="AL560" s="48"/>
      <c r="AM560" s="48"/>
      <c r="AN560" s="48"/>
      <c r="AO560" s="48"/>
      <c r="AP560" s="48"/>
      <c r="AQ560" s="48"/>
      <c r="AR560" s="48"/>
      <c r="AS560" s="48"/>
      <c r="AT560" s="48"/>
      <c r="AU560" s="48"/>
      <c r="AV560" s="48"/>
      <c r="AW560" s="48"/>
      <c r="AX560" s="48"/>
      <c r="AY560" s="48"/>
      <c r="AZ560" s="48"/>
      <c r="BA560" s="48"/>
      <c r="BB560" s="48"/>
      <c r="BC560" s="48"/>
      <c r="BD560" s="48"/>
      <c r="BE560" s="48"/>
      <c r="BF560" s="48"/>
      <c r="BG560" s="48"/>
      <c r="BH560" s="48"/>
      <c r="BI560" s="48"/>
      <c r="BJ560" s="48"/>
      <c r="BK560" s="48"/>
      <c r="BL560" s="48"/>
      <c r="BM560" s="48"/>
      <c r="BN560" s="48"/>
      <c r="BO560" s="48"/>
      <c r="BP560" s="48"/>
      <c r="BQ560" s="48"/>
      <c r="BR560" s="48"/>
      <c r="BS560" s="48"/>
      <c r="BT560" s="48"/>
      <c r="BU560" s="48"/>
      <c r="BV560" s="48"/>
      <c r="BW560" s="48"/>
      <c r="BX560" s="48"/>
      <c r="BY560" s="48"/>
      <c r="BZ560" s="48"/>
      <c r="CA560" s="48"/>
      <c r="CB560" s="48"/>
      <c r="CC560" s="48"/>
      <c r="CD560" s="48"/>
      <c r="CE560" s="48"/>
      <c r="CF560" s="48"/>
      <c r="CG560" s="48"/>
      <c r="CH560" s="48"/>
      <c r="CI560" s="48"/>
      <c r="CJ560" s="48"/>
      <c r="CK560" s="48"/>
      <c r="CL560" s="48"/>
      <c r="CM560" s="48"/>
      <c r="CN560" s="48"/>
      <c r="CO560" s="48"/>
      <c r="CP560" s="48"/>
      <c r="CQ560" s="48"/>
      <c r="CR560" s="48"/>
      <c r="CS560" s="48"/>
      <c r="CT560" s="48"/>
      <c r="CU560" s="48"/>
      <c r="CV560" s="48"/>
      <c r="CW560" s="48"/>
      <c r="CX560" s="48"/>
      <c r="CY560" s="48"/>
      <c r="CZ560" s="48"/>
      <c r="DA560" s="48"/>
      <c r="DB560" s="48"/>
      <c r="DC560" s="48"/>
      <c r="DD560" s="48"/>
      <c r="DE560" s="48"/>
      <c r="DF560" s="48"/>
      <c r="DG560" s="48"/>
      <c r="DH560" s="48"/>
      <c r="DI560" s="48"/>
      <c r="DJ560" s="48"/>
      <c r="DK560" s="48"/>
      <c r="DL560" s="48"/>
      <c r="DM560" s="48"/>
      <c r="DN560" s="48"/>
      <c r="DO560" s="48"/>
      <c r="DP560" s="48"/>
      <c r="DQ560" s="48"/>
      <c r="DR560" s="48"/>
      <c r="DS560" s="48"/>
      <c r="DT560" s="48"/>
      <c r="DU560" s="48"/>
      <c r="DV560" s="48"/>
      <c r="DW560" s="48"/>
      <c r="DX560" s="48"/>
      <c r="DY560" s="48"/>
      <c r="DZ560" s="48"/>
      <c r="EA560" s="48"/>
      <c r="EB560" s="48"/>
      <c r="EC560" s="48"/>
      <c r="ED560" s="48"/>
      <c r="EE560" s="48"/>
      <c r="EF560" s="48"/>
      <c r="EG560" s="48"/>
      <c r="EH560" s="48"/>
      <c r="EI560" s="48"/>
      <c r="EJ560" s="48"/>
      <c r="EK560" s="48"/>
      <c r="EL560" s="48"/>
      <c r="EM560" s="48"/>
      <c r="EN560" s="48"/>
      <c r="EO560" s="48"/>
      <c r="EP560" s="48"/>
      <c r="EQ560" s="48"/>
      <c r="ER560" s="48"/>
      <c r="ES560" s="48"/>
      <c r="ET560" s="48"/>
      <c r="EU560" s="48"/>
      <c r="EV560" s="48"/>
      <c r="EW560" s="48"/>
      <c r="EX560" s="48"/>
      <c r="EY560" s="48"/>
      <c r="EZ560" s="48"/>
      <c r="FA560" s="48"/>
      <c r="FB560" s="48"/>
      <c r="FC560" s="48"/>
      <c r="FD560" s="48"/>
      <c r="FE560" s="48"/>
      <c r="FF560" s="48"/>
      <c r="FG560" s="48"/>
      <c r="FH560" s="48"/>
      <c r="FI560" s="48"/>
      <c r="FJ560" s="48"/>
      <c r="FK560" s="48"/>
      <c r="FL560" s="48"/>
      <c r="FM560" s="48"/>
      <c r="FN560" s="48"/>
      <c r="FO560" s="48"/>
      <c r="FP560" s="48"/>
      <c r="FQ560" s="48"/>
      <c r="FR560" s="48"/>
      <c r="FS560" s="48"/>
      <c r="FT560" s="48"/>
      <c r="FU560" s="48"/>
      <c r="FV560" s="48"/>
      <c r="FW560" s="48"/>
      <c r="FX560" s="48"/>
      <c r="FY560" s="48"/>
      <c r="FZ560" s="48"/>
      <c r="GA560" s="48"/>
      <c r="GB560" s="48"/>
      <c r="GC560" s="48"/>
      <c r="GD560" s="48"/>
      <c r="GE560" s="48"/>
      <c r="GF560" s="48"/>
      <c r="GG560" s="48"/>
      <c r="GH560" s="48"/>
      <c r="GI560" s="48"/>
      <c r="GJ560" s="48"/>
      <c r="GK560" s="48"/>
      <c r="GL560" s="48"/>
      <c r="GM560" s="48"/>
      <c r="GN560" s="48"/>
      <c r="GO560" s="48"/>
      <c r="GP560" s="48"/>
      <c r="GQ560" s="48"/>
      <c r="GR560" s="48"/>
      <c r="GS560" s="48"/>
      <c r="GT560" s="48"/>
      <c r="GU560" s="48"/>
      <c r="GV560" s="48"/>
      <c r="GW560" s="48"/>
      <c r="GX560" s="48"/>
      <c r="GY560" s="48"/>
      <c r="GZ560" s="48"/>
      <c r="HA560" s="48"/>
      <c r="HB560" s="48"/>
      <c r="HC560" s="48"/>
      <c r="HD560" s="48"/>
      <c r="HE560" s="48"/>
      <c r="HF560" s="48"/>
      <c r="HG560" s="48"/>
      <c r="HH560" s="48"/>
      <c r="HI560" s="48"/>
      <c r="HJ560" s="48"/>
      <c r="HK560" s="48"/>
      <c r="HL560" s="48"/>
      <c r="HM560" s="48"/>
      <c r="HN560" s="48"/>
      <c r="HO560" s="48"/>
      <c r="HP560" s="48"/>
      <c r="HQ560" s="48"/>
      <c r="HR560" s="48"/>
      <c r="HS560" s="48"/>
      <c r="HT560" s="48"/>
      <c r="HU560" s="48"/>
      <c r="HV560" s="48"/>
      <c r="HW560" s="48"/>
      <c r="HX560" s="48"/>
      <c r="HY560" s="48"/>
      <c r="HZ560" s="48"/>
      <c r="IA560" s="48"/>
      <c r="IB560" s="48"/>
      <c r="IC560" s="48"/>
      <c r="ID560" s="48"/>
      <c r="IE560" s="48"/>
    </row>
    <row r="561" spans="1:239" hidden="1" x14ac:dyDescent="0.2">
      <c r="A561" s="43">
        <v>42736</v>
      </c>
      <c r="B561" s="33" t="s">
        <v>2182</v>
      </c>
      <c r="C561" s="116">
        <v>1062</v>
      </c>
      <c r="D561" s="33"/>
      <c r="E561" s="33" t="s">
        <v>39</v>
      </c>
      <c r="G561" s="44">
        <v>42737</v>
      </c>
      <c r="H561" s="33" t="s">
        <v>73</v>
      </c>
      <c r="I561" s="33" t="s">
        <v>2309</v>
      </c>
      <c r="J561" s="33" t="s">
        <v>1775</v>
      </c>
      <c r="K561" s="33" t="s">
        <v>2538</v>
      </c>
      <c r="L561" s="92">
        <v>219741.38</v>
      </c>
      <c r="M561" s="92">
        <v>0</v>
      </c>
      <c r="N561" s="92">
        <v>35158.620000000003</v>
      </c>
      <c r="O561" s="92">
        <v>254900</v>
      </c>
      <c r="P561" s="33" t="s">
        <v>2650</v>
      </c>
      <c r="Q561" s="65" t="s">
        <v>59</v>
      </c>
      <c r="T561" s="33"/>
    </row>
    <row r="562" spans="1:239" hidden="1" x14ac:dyDescent="0.2">
      <c r="A562" s="43">
        <v>42736</v>
      </c>
      <c r="B562" s="33" t="s">
        <v>2210</v>
      </c>
      <c r="C562" s="116">
        <v>7495</v>
      </c>
      <c r="D562" s="33"/>
      <c r="E562" s="33" t="s">
        <v>77</v>
      </c>
      <c r="G562" s="44">
        <v>42742</v>
      </c>
      <c r="H562" s="33" t="s">
        <v>73</v>
      </c>
      <c r="I562" s="33" t="s">
        <v>2336</v>
      </c>
      <c r="J562" s="33" t="s">
        <v>2453</v>
      </c>
      <c r="K562" s="33" t="s">
        <v>2565</v>
      </c>
      <c r="L562" s="92">
        <v>282019.7</v>
      </c>
      <c r="M562" s="92">
        <v>14100.99</v>
      </c>
      <c r="N562" s="92">
        <v>47379.31</v>
      </c>
      <c r="O562" s="92">
        <v>343500</v>
      </c>
      <c r="P562" s="33" t="s">
        <v>2650</v>
      </c>
      <c r="Q562" s="33" t="s">
        <v>2651</v>
      </c>
      <c r="T562" s="33"/>
    </row>
    <row r="563" spans="1:239" hidden="1" x14ac:dyDescent="0.2">
      <c r="A563" s="46">
        <v>42705</v>
      </c>
      <c r="B563" s="33" t="s">
        <v>1776</v>
      </c>
      <c r="C563" s="87">
        <v>38110</v>
      </c>
      <c r="D563" s="33" t="s">
        <v>87</v>
      </c>
      <c r="E563" s="33" t="s">
        <v>36</v>
      </c>
      <c r="F563" s="67">
        <v>2016</v>
      </c>
      <c r="G563" s="44">
        <v>42710</v>
      </c>
      <c r="H563" s="33" t="s">
        <v>566</v>
      </c>
      <c r="I563" s="33" t="s">
        <v>1777</v>
      </c>
      <c r="J563" s="33" t="s">
        <v>1778</v>
      </c>
      <c r="K563" s="33" t="s">
        <v>1779</v>
      </c>
      <c r="L563" s="34">
        <v>110862.07</v>
      </c>
      <c r="M563" s="34">
        <v>0</v>
      </c>
      <c r="N563" s="34">
        <v>4137.93</v>
      </c>
      <c r="O563" s="34">
        <v>115000</v>
      </c>
      <c r="P563" s="59" t="s">
        <v>44</v>
      </c>
      <c r="Q563" s="68" t="s">
        <v>59</v>
      </c>
    </row>
    <row r="564" spans="1:239" hidden="1" x14ac:dyDescent="0.2">
      <c r="A564" s="43">
        <v>42675</v>
      </c>
      <c r="B564" s="33" t="s">
        <v>1780</v>
      </c>
      <c r="D564" s="33" t="s">
        <v>38</v>
      </c>
      <c r="E564" s="33" t="s">
        <v>47</v>
      </c>
      <c r="F564" s="90">
        <v>2016</v>
      </c>
      <c r="G564" s="44">
        <v>42679</v>
      </c>
      <c r="H564" s="33" t="s">
        <v>40</v>
      </c>
      <c r="I564" s="33" t="s">
        <v>1781</v>
      </c>
      <c r="J564" s="33" t="s">
        <v>1782</v>
      </c>
      <c r="K564" s="33" t="s">
        <v>1783</v>
      </c>
      <c r="L564" s="34">
        <v>439482.76</v>
      </c>
      <c r="M564" s="34">
        <v>0</v>
      </c>
      <c r="N564" s="34">
        <v>9517.24</v>
      </c>
      <c r="O564" s="34">
        <v>449000</v>
      </c>
      <c r="P564" s="33" t="s">
        <v>50</v>
      </c>
      <c r="X564" s="34"/>
    </row>
    <row r="565" spans="1:239" hidden="1" x14ac:dyDescent="0.2">
      <c r="A565" s="46">
        <v>42705</v>
      </c>
      <c r="B565" s="33" t="s">
        <v>1784</v>
      </c>
      <c r="C565" s="87">
        <v>521101</v>
      </c>
      <c r="D565" s="33" t="s">
        <v>38</v>
      </c>
      <c r="E565" s="33" t="s">
        <v>256</v>
      </c>
      <c r="F565" s="67">
        <v>2016</v>
      </c>
      <c r="G565" s="44">
        <v>42711</v>
      </c>
      <c r="H565" s="33" t="s">
        <v>566</v>
      </c>
      <c r="I565" s="33" t="s">
        <v>1785</v>
      </c>
      <c r="J565" s="33" t="s">
        <v>1786</v>
      </c>
      <c r="K565" s="33" t="s">
        <v>1787</v>
      </c>
      <c r="L565" s="34">
        <v>234413.79</v>
      </c>
      <c r="M565" s="34">
        <v>0</v>
      </c>
      <c r="N565" s="34">
        <v>3586.21</v>
      </c>
      <c r="O565" s="34">
        <v>238000</v>
      </c>
      <c r="P565" s="59" t="s">
        <v>44</v>
      </c>
      <c r="Q565" s="106" t="s">
        <v>32</v>
      </c>
    </row>
    <row r="566" spans="1:239" hidden="1" x14ac:dyDescent="0.2">
      <c r="A566" s="49">
        <v>42614</v>
      </c>
      <c r="B566" s="50" t="s">
        <v>1788</v>
      </c>
      <c r="C566" s="115">
        <v>521707</v>
      </c>
      <c r="D566" s="51">
        <v>2006</v>
      </c>
      <c r="E566" s="52" t="s">
        <v>54</v>
      </c>
      <c r="F566" s="69">
        <v>2017</v>
      </c>
      <c r="G566" s="70">
        <v>42614</v>
      </c>
      <c r="H566" s="54" t="s">
        <v>130</v>
      </c>
      <c r="I566" s="71" t="s">
        <v>1789</v>
      </c>
      <c r="J566" s="56" t="s">
        <v>1790</v>
      </c>
      <c r="K566" s="57" t="s">
        <v>1791</v>
      </c>
      <c r="L566" s="58">
        <v>189741.38</v>
      </c>
      <c r="M566" s="58">
        <v>0</v>
      </c>
      <c r="N566" s="58">
        <v>30358.62</v>
      </c>
      <c r="O566" s="58">
        <v>220100</v>
      </c>
      <c r="P566" s="72" t="s">
        <v>28</v>
      </c>
      <c r="Q566" s="60" t="s">
        <v>45</v>
      </c>
      <c r="R566" s="48"/>
      <c r="S566" s="48"/>
      <c r="T566" s="62"/>
      <c r="U566" s="59"/>
      <c r="V566" s="59"/>
      <c r="W566" s="48"/>
      <c r="X566" s="61"/>
      <c r="Y566" s="61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  <c r="AK566" s="48"/>
      <c r="AL566" s="48"/>
      <c r="AM566" s="48"/>
      <c r="AN566" s="48"/>
      <c r="AO566" s="48"/>
      <c r="AP566" s="48"/>
      <c r="AQ566" s="48"/>
      <c r="AR566" s="48"/>
      <c r="AS566" s="48"/>
      <c r="AT566" s="48"/>
      <c r="AU566" s="48"/>
      <c r="AV566" s="48"/>
      <c r="AW566" s="48"/>
      <c r="AX566" s="48"/>
      <c r="AY566" s="48"/>
      <c r="AZ566" s="48"/>
      <c r="BA566" s="48"/>
      <c r="BB566" s="48"/>
      <c r="BC566" s="48"/>
      <c r="BD566" s="48"/>
      <c r="BE566" s="48"/>
      <c r="BF566" s="48"/>
      <c r="BG566" s="48"/>
      <c r="BH566" s="48"/>
      <c r="BI566" s="48"/>
      <c r="BJ566" s="48"/>
      <c r="BK566" s="48"/>
      <c r="BL566" s="48"/>
      <c r="BM566" s="48"/>
      <c r="BN566" s="48"/>
      <c r="BO566" s="48"/>
      <c r="BP566" s="48"/>
      <c r="BQ566" s="48"/>
      <c r="BR566" s="48"/>
      <c r="BS566" s="48"/>
      <c r="BT566" s="48"/>
      <c r="BU566" s="48"/>
      <c r="BV566" s="48"/>
      <c r="BW566" s="48"/>
      <c r="BX566" s="48"/>
      <c r="BY566" s="48"/>
      <c r="BZ566" s="48"/>
      <c r="CA566" s="48"/>
      <c r="CB566" s="48"/>
      <c r="CC566" s="48"/>
      <c r="CD566" s="48"/>
      <c r="CE566" s="48"/>
      <c r="CF566" s="48"/>
      <c r="CG566" s="48"/>
      <c r="CH566" s="48"/>
      <c r="CI566" s="48"/>
      <c r="CJ566" s="48"/>
      <c r="CK566" s="48"/>
      <c r="CL566" s="48"/>
      <c r="CM566" s="48"/>
      <c r="CN566" s="48"/>
      <c r="CO566" s="48"/>
      <c r="CP566" s="48"/>
      <c r="CQ566" s="48"/>
      <c r="CR566" s="48"/>
      <c r="CS566" s="48"/>
      <c r="CT566" s="48"/>
      <c r="CU566" s="48"/>
      <c r="CV566" s="48"/>
      <c r="CW566" s="48"/>
      <c r="CX566" s="48"/>
      <c r="CY566" s="48"/>
      <c r="CZ566" s="48"/>
      <c r="DA566" s="48"/>
      <c r="DB566" s="48"/>
      <c r="DC566" s="48"/>
      <c r="DD566" s="48"/>
      <c r="DE566" s="48"/>
      <c r="DF566" s="48"/>
      <c r="DG566" s="48"/>
      <c r="DH566" s="48"/>
      <c r="DI566" s="48"/>
      <c r="DJ566" s="48"/>
      <c r="DK566" s="48"/>
      <c r="DL566" s="48"/>
      <c r="DM566" s="48"/>
      <c r="DN566" s="48"/>
      <c r="DO566" s="48"/>
      <c r="DP566" s="48"/>
      <c r="DQ566" s="48"/>
      <c r="DR566" s="48"/>
      <c r="DS566" s="48"/>
      <c r="DT566" s="48"/>
      <c r="DU566" s="48"/>
      <c r="DV566" s="48"/>
      <c r="DW566" s="48"/>
      <c r="DX566" s="48"/>
      <c r="DY566" s="48"/>
      <c r="DZ566" s="48"/>
      <c r="EA566" s="48"/>
      <c r="EB566" s="48"/>
      <c r="EC566" s="48"/>
      <c r="ED566" s="48"/>
      <c r="EE566" s="48"/>
      <c r="EF566" s="48"/>
      <c r="EG566" s="48"/>
      <c r="EH566" s="48"/>
      <c r="EI566" s="48"/>
      <c r="EJ566" s="48"/>
      <c r="EK566" s="48"/>
      <c r="EL566" s="48"/>
      <c r="EM566" s="48"/>
      <c r="EN566" s="48"/>
      <c r="EO566" s="48"/>
      <c r="EP566" s="48"/>
      <c r="EQ566" s="48"/>
      <c r="ER566" s="48"/>
      <c r="ES566" s="48"/>
      <c r="ET566" s="48"/>
      <c r="EU566" s="48"/>
      <c r="EV566" s="48"/>
      <c r="EW566" s="48"/>
      <c r="EX566" s="48"/>
      <c r="EY566" s="48"/>
      <c r="EZ566" s="48"/>
      <c r="FA566" s="48"/>
      <c r="FB566" s="48"/>
      <c r="FC566" s="48"/>
      <c r="FD566" s="48"/>
      <c r="FE566" s="48"/>
      <c r="FF566" s="48"/>
      <c r="FG566" s="48"/>
      <c r="FH566" s="48"/>
      <c r="FI566" s="48"/>
      <c r="FJ566" s="48"/>
      <c r="FK566" s="48"/>
      <c r="FL566" s="48"/>
      <c r="FM566" s="48"/>
      <c r="FN566" s="48"/>
      <c r="FO566" s="48"/>
      <c r="FP566" s="48"/>
      <c r="FQ566" s="48"/>
      <c r="FR566" s="48"/>
      <c r="FS566" s="48"/>
      <c r="FT566" s="48"/>
      <c r="FU566" s="48"/>
      <c r="FV566" s="48"/>
      <c r="FW566" s="48"/>
      <c r="FX566" s="48"/>
      <c r="FY566" s="48"/>
      <c r="FZ566" s="48"/>
      <c r="GA566" s="48"/>
      <c r="GB566" s="48"/>
      <c r="GC566" s="48"/>
      <c r="GD566" s="48"/>
      <c r="GE566" s="48"/>
      <c r="GF566" s="48"/>
      <c r="GG566" s="48"/>
      <c r="GH566" s="48"/>
      <c r="GI566" s="48"/>
      <c r="GJ566" s="48"/>
      <c r="GK566" s="48"/>
      <c r="GL566" s="48"/>
      <c r="GM566" s="48"/>
      <c r="GN566" s="48"/>
      <c r="GO566" s="48"/>
      <c r="GP566" s="48"/>
      <c r="GQ566" s="48"/>
      <c r="GR566" s="48"/>
      <c r="GS566" s="48"/>
      <c r="GT566" s="48"/>
      <c r="GU566" s="48"/>
      <c r="GV566" s="48"/>
      <c r="GW566" s="48"/>
      <c r="GX566" s="48"/>
      <c r="GY566" s="48"/>
      <c r="GZ566" s="48"/>
      <c r="HA566" s="48"/>
      <c r="HB566" s="48"/>
      <c r="HC566" s="48"/>
      <c r="HD566" s="48"/>
      <c r="HE566" s="48"/>
      <c r="HF566" s="48"/>
      <c r="HG566" s="48"/>
      <c r="HH566" s="48"/>
      <c r="HI566" s="48"/>
      <c r="HJ566" s="48"/>
      <c r="HK566" s="48"/>
      <c r="HL566" s="48"/>
      <c r="HM566" s="48"/>
      <c r="HN566" s="48"/>
      <c r="HO566" s="48"/>
      <c r="HP566" s="48"/>
      <c r="HQ566" s="48"/>
      <c r="HR566" s="48"/>
      <c r="HS566" s="48"/>
      <c r="HT566" s="48"/>
      <c r="HU566" s="48"/>
      <c r="HV566" s="48"/>
      <c r="HW566" s="48"/>
      <c r="HX566" s="48"/>
      <c r="HY566" s="48"/>
      <c r="HZ566" s="48"/>
      <c r="IA566" s="48"/>
      <c r="IB566" s="48"/>
      <c r="IC566" s="48"/>
      <c r="ID566" s="48"/>
      <c r="IE566" s="48"/>
    </row>
    <row r="567" spans="1:239" hidden="1" x14ac:dyDescent="0.2">
      <c r="A567" s="43">
        <v>42675</v>
      </c>
      <c r="B567" s="33" t="s">
        <v>1792</v>
      </c>
      <c r="D567" s="33">
        <v>4498</v>
      </c>
      <c r="E567" s="33" t="s">
        <v>78</v>
      </c>
      <c r="F567" s="90">
        <v>2016</v>
      </c>
      <c r="G567" s="44">
        <v>42696</v>
      </c>
      <c r="H567" s="33" t="s">
        <v>233</v>
      </c>
      <c r="I567" s="33" t="s">
        <v>1793</v>
      </c>
      <c r="J567" s="33" t="s">
        <v>1794</v>
      </c>
      <c r="K567" s="33" t="s">
        <v>1795</v>
      </c>
      <c r="L567" s="34">
        <v>341587.89</v>
      </c>
      <c r="M567" s="34">
        <v>12981.08</v>
      </c>
      <c r="N567" s="34">
        <v>56731.03</v>
      </c>
      <c r="O567" s="34">
        <v>411300</v>
      </c>
      <c r="P567" s="33" t="s">
        <v>28</v>
      </c>
      <c r="X567" s="34"/>
    </row>
    <row r="568" spans="1:239" hidden="1" x14ac:dyDescent="0.2">
      <c r="A568" s="43">
        <v>42736</v>
      </c>
      <c r="B568" s="33" t="s">
        <v>2294</v>
      </c>
      <c r="C568" s="116">
        <v>2006</v>
      </c>
      <c r="D568" s="33"/>
      <c r="E568" s="33" t="s">
        <v>54</v>
      </c>
      <c r="G568" s="44">
        <v>42766</v>
      </c>
      <c r="H568" s="33" t="s">
        <v>183</v>
      </c>
      <c r="I568" s="33" t="s">
        <v>2305</v>
      </c>
      <c r="J568" s="33" t="s">
        <v>2528</v>
      </c>
      <c r="K568" s="33" t="s">
        <v>2534</v>
      </c>
      <c r="L568" s="92">
        <v>184482.76</v>
      </c>
      <c r="M568" s="92">
        <v>0</v>
      </c>
      <c r="N568" s="92">
        <v>29517.24</v>
      </c>
      <c r="O568" s="92">
        <v>214000</v>
      </c>
      <c r="P568" s="33" t="s">
        <v>2650</v>
      </c>
      <c r="Q568" s="65" t="s">
        <v>59</v>
      </c>
      <c r="T568" s="33"/>
    </row>
    <row r="569" spans="1:239" hidden="1" x14ac:dyDescent="0.2">
      <c r="A569" s="43">
        <v>42675</v>
      </c>
      <c r="B569" s="33" t="s">
        <v>1796</v>
      </c>
      <c r="D569" s="33">
        <v>4492</v>
      </c>
      <c r="E569" s="33" t="s">
        <v>190</v>
      </c>
      <c r="F569" s="67">
        <v>2017</v>
      </c>
      <c r="G569" s="44">
        <v>42691</v>
      </c>
      <c r="H569" s="33" t="s">
        <v>168</v>
      </c>
      <c r="I569" s="33" t="s">
        <v>1797</v>
      </c>
      <c r="J569" s="33" t="s">
        <v>1798</v>
      </c>
      <c r="K569" s="33" t="s">
        <v>1799</v>
      </c>
      <c r="L569" s="34">
        <v>338514.43</v>
      </c>
      <c r="M569" s="34">
        <v>12520.05</v>
      </c>
      <c r="N569" s="34">
        <v>56165.52</v>
      </c>
      <c r="O569" s="34">
        <v>407200</v>
      </c>
      <c r="P569" s="33" t="s">
        <v>28</v>
      </c>
      <c r="X569" s="34"/>
    </row>
    <row r="570" spans="1:239" hidden="1" x14ac:dyDescent="0.2">
      <c r="A570" s="49">
        <v>42583</v>
      </c>
      <c r="B570" s="50" t="s">
        <v>1800</v>
      </c>
      <c r="C570" s="115">
        <v>11036</v>
      </c>
      <c r="D570" s="51" t="s">
        <v>87</v>
      </c>
      <c r="E570" s="52" t="s">
        <v>88</v>
      </c>
      <c r="F570" s="69">
        <v>2016</v>
      </c>
      <c r="G570" s="70">
        <v>42608</v>
      </c>
      <c r="H570" s="54" t="s">
        <v>89</v>
      </c>
      <c r="I570" s="71" t="s">
        <v>1801</v>
      </c>
      <c r="J570" s="56" t="s">
        <v>1802</v>
      </c>
      <c r="K570" s="57" t="s">
        <v>1803</v>
      </c>
      <c r="L570" s="58">
        <v>171551.72</v>
      </c>
      <c r="M570" s="58">
        <v>0</v>
      </c>
      <c r="N570" s="58">
        <v>3448.28</v>
      </c>
      <c r="O570" s="58">
        <v>175000</v>
      </c>
      <c r="P570" s="59" t="s">
        <v>44</v>
      </c>
      <c r="Q570" s="96" t="s">
        <v>45</v>
      </c>
      <c r="R570" s="48"/>
      <c r="S570" s="48"/>
      <c r="T570" s="73"/>
      <c r="U570" s="48"/>
      <c r="V570" s="61"/>
      <c r="W570" s="61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  <c r="AK570" s="48"/>
      <c r="AL570" s="48"/>
      <c r="AM570" s="48"/>
      <c r="AN570" s="48"/>
      <c r="AO570" s="48"/>
      <c r="AP570" s="48"/>
      <c r="AQ570" s="48"/>
      <c r="AR570" s="48"/>
      <c r="AS570" s="48"/>
      <c r="AT570" s="48"/>
      <c r="AU570" s="48"/>
      <c r="AV570" s="48"/>
      <c r="AW570" s="48"/>
      <c r="AX570" s="48"/>
      <c r="AY570" s="48"/>
      <c r="AZ570" s="48"/>
      <c r="BA570" s="48"/>
      <c r="BB570" s="48"/>
      <c r="BC570" s="48"/>
      <c r="BD570" s="48"/>
      <c r="BE570" s="48"/>
      <c r="BF570" s="48"/>
      <c r="BG570" s="48"/>
      <c r="BH570" s="48"/>
      <c r="BI570" s="48"/>
      <c r="BJ570" s="48"/>
      <c r="BK570" s="48"/>
      <c r="BL570" s="48"/>
      <c r="BM570" s="48"/>
      <c r="BN570" s="48"/>
      <c r="BO570" s="48"/>
      <c r="BP570" s="48"/>
      <c r="BQ570" s="48"/>
      <c r="BR570" s="48"/>
      <c r="BS570" s="48"/>
      <c r="BT570" s="48"/>
      <c r="BU570" s="48"/>
      <c r="BV570" s="48"/>
      <c r="BW570" s="48"/>
      <c r="BX570" s="48"/>
      <c r="BY570" s="48"/>
      <c r="BZ570" s="48"/>
      <c r="CA570" s="48"/>
      <c r="CB570" s="48"/>
      <c r="CC570" s="48"/>
      <c r="CD570" s="48"/>
      <c r="CE570" s="48"/>
      <c r="CF570" s="48"/>
      <c r="CG570" s="48"/>
      <c r="CH570" s="48"/>
      <c r="CI570" s="48"/>
      <c r="CJ570" s="48"/>
      <c r="CK570" s="48"/>
      <c r="CL570" s="48"/>
      <c r="CM570" s="48"/>
      <c r="CN570" s="48"/>
      <c r="CO570" s="48"/>
      <c r="CP570" s="48"/>
      <c r="CQ570" s="48"/>
      <c r="CR570" s="48"/>
      <c r="CS570" s="48"/>
      <c r="CT570" s="48"/>
      <c r="CU570" s="48"/>
      <c r="CV570" s="48"/>
      <c r="CW570" s="48"/>
      <c r="CX570" s="48"/>
      <c r="CY570" s="48"/>
      <c r="CZ570" s="48"/>
      <c r="DA570" s="48"/>
      <c r="DB570" s="48"/>
      <c r="DC570" s="48"/>
      <c r="DD570" s="48"/>
      <c r="DE570" s="48"/>
      <c r="DF570" s="48"/>
      <c r="DG570" s="48"/>
      <c r="DH570" s="48"/>
      <c r="DI570" s="48"/>
      <c r="DJ570" s="48"/>
      <c r="DK570" s="48"/>
      <c r="DL570" s="48"/>
      <c r="DM570" s="48"/>
      <c r="DN570" s="48"/>
      <c r="DO570" s="48"/>
      <c r="DP570" s="48"/>
      <c r="DQ570" s="48"/>
      <c r="DR570" s="48"/>
      <c r="DS570" s="48"/>
      <c r="DT570" s="48"/>
      <c r="DU570" s="48"/>
      <c r="DV570" s="48"/>
      <c r="DW570" s="48"/>
      <c r="DX570" s="48"/>
      <c r="DY570" s="48"/>
      <c r="DZ570" s="48"/>
      <c r="EA570" s="48"/>
      <c r="EB570" s="48"/>
      <c r="EC570" s="48"/>
      <c r="ED570" s="48"/>
      <c r="EE570" s="48"/>
      <c r="EF570" s="48"/>
      <c r="EG570" s="48"/>
      <c r="EH570" s="48"/>
      <c r="EI570" s="48"/>
      <c r="EJ570" s="48"/>
      <c r="EK570" s="48"/>
      <c r="EL570" s="48"/>
      <c r="EM570" s="48"/>
      <c r="EN570" s="48"/>
      <c r="EO570" s="48"/>
      <c r="EP570" s="48"/>
      <c r="EQ570" s="48"/>
      <c r="ER570" s="48"/>
      <c r="ES570" s="48"/>
      <c r="ET570" s="48"/>
      <c r="EU570" s="48"/>
      <c r="EV570" s="48"/>
      <c r="EW570" s="48"/>
      <c r="EX570" s="48"/>
      <c r="EY570" s="48"/>
      <c r="EZ570" s="48"/>
      <c r="FA570" s="48"/>
      <c r="FB570" s="48"/>
      <c r="FC570" s="48"/>
      <c r="FD570" s="48"/>
      <c r="FE570" s="48"/>
      <c r="FF570" s="48"/>
      <c r="FG570" s="48"/>
      <c r="FH570" s="48"/>
      <c r="FI570" s="48"/>
      <c r="FJ570" s="48"/>
      <c r="FK570" s="48"/>
      <c r="FL570" s="48"/>
      <c r="FM570" s="48"/>
      <c r="FN570" s="48"/>
      <c r="FO570" s="48"/>
      <c r="FP570" s="48"/>
      <c r="FQ570" s="48"/>
      <c r="FR570" s="48"/>
      <c r="FS570" s="48"/>
      <c r="FT570" s="48"/>
      <c r="FU570" s="48"/>
      <c r="FV570" s="48"/>
      <c r="FW570" s="48"/>
      <c r="FX570" s="48"/>
      <c r="FY570" s="48"/>
      <c r="FZ570" s="48"/>
      <c r="GA570" s="48"/>
      <c r="GB570" s="48"/>
      <c r="GC570" s="48"/>
      <c r="GD570" s="48"/>
      <c r="GE570" s="48"/>
      <c r="GF570" s="48"/>
      <c r="GG570" s="48"/>
      <c r="GH570" s="48"/>
      <c r="GI570" s="48"/>
      <c r="GJ570" s="48"/>
      <c r="GK570" s="48"/>
      <c r="GL570" s="48"/>
      <c r="GM570" s="48"/>
      <c r="GN570" s="48"/>
      <c r="GO570" s="48"/>
      <c r="GP570" s="48"/>
      <c r="GQ570" s="48"/>
      <c r="GR570" s="48"/>
      <c r="GS570" s="48"/>
      <c r="GT570" s="48"/>
      <c r="GU570" s="48"/>
      <c r="GV570" s="48"/>
      <c r="GW570" s="48"/>
      <c r="GX570" s="48"/>
      <c r="GY570" s="48"/>
      <c r="GZ570" s="48"/>
      <c r="HA570" s="48"/>
      <c r="HB570" s="48"/>
      <c r="HC570" s="48"/>
      <c r="HD570" s="48"/>
      <c r="HE570" s="48"/>
      <c r="HF570" s="48"/>
      <c r="HG570" s="48"/>
      <c r="HH570" s="48"/>
      <c r="HI570" s="48"/>
      <c r="HJ570" s="48"/>
      <c r="HK570" s="48"/>
      <c r="HL570" s="48"/>
      <c r="HM570" s="48"/>
      <c r="HN570" s="48"/>
      <c r="HO570" s="48"/>
      <c r="HP570" s="48"/>
      <c r="HQ570" s="48"/>
      <c r="HR570" s="48"/>
      <c r="HS570" s="48"/>
      <c r="HT570" s="48"/>
      <c r="HU570" s="48"/>
      <c r="HV570" s="48"/>
      <c r="HW570" s="48"/>
      <c r="HX570" s="48"/>
      <c r="HY570" s="48"/>
      <c r="HZ570" s="48"/>
      <c r="IA570" s="48"/>
      <c r="IB570" s="48"/>
      <c r="IC570" s="48"/>
      <c r="ID570" s="48"/>
      <c r="IE570" s="48"/>
    </row>
    <row r="571" spans="1:239" hidden="1" x14ac:dyDescent="0.2">
      <c r="A571" s="49">
        <v>42583</v>
      </c>
      <c r="B571" s="50" t="s">
        <v>1804</v>
      </c>
      <c r="C571" s="115">
        <v>521707</v>
      </c>
      <c r="D571" s="51">
        <v>2006</v>
      </c>
      <c r="E571" s="52" t="s">
        <v>357</v>
      </c>
      <c r="F571" s="69">
        <v>2017</v>
      </c>
      <c r="G571" s="70">
        <v>42607</v>
      </c>
      <c r="H571" s="54" t="s">
        <v>113</v>
      </c>
      <c r="I571" s="71" t="s">
        <v>1805</v>
      </c>
      <c r="J571" s="56" t="s">
        <v>1806</v>
      </c>
      <c r="K571" s="57" t="s">
        <v>1807</v>
      </c>
      <c r="L571" s="58">
        <v>189568.97</v>
      </c>
      <c r="M571" s="58">
        <v>0</v>
      </c>
      <c r="N571" s="58">
        <v>30331.03</v>
      </c>
      <c r="O571" s="58">
        <v>219900</v>
      </c>
      <c r="P571" s="72" t="s">
        <v>28</v>
      </c>
      <c r="Q571" s="96" t="s">
        <v>45</v>
      </c>
      <c r="R571" s="48"/>
      <c r="S571" s="48"/>
      <c r="T571" s="62"/>
      <c r="U571" s="59"/>
      <c r="V571" s="59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  <c r="AK571" s="48"/>
      <c r="AL571" s="48"/>
      <c r="AM571" s="48"/>
      <c r="AN571" s="48"/>
      <c r="AO571" s="48"/>
      <c r="AP571" s="48"/>
      <c r="AQ571" s="48"/>
      <c r="AR571" s="48"/>
      <c r="AS571" s="48"/>
      <c r="AT571" s="48"/>
      <c r="AU571" s="48"/>
      <c r="AV571" s="48"/>
      <c r="AW571" s="48"/>
      <c r="AX571" s="48"/>
      <c r="AY571" s="48"/>
      <c r="AZ571" s="48"/>
      <c r="BA571" s="48"/>
      <c r="BB571" s="48"/>
      <c r="BC571" s="48"/>
      <c r="BD571" s="48"/>
      <c r="BE571" s="48"/>
      <c r="BF571" s="48"/>
      <c r="BG571" s="48"/>
      <c r="BH571" s="48"/>
      <c r="BI571" s="48"/>
      <c r="BJ571" s="48"/>
      <c r="BK571" s="48"/>
      <c r="BL571" s="48"/>
      <c r="BM571" s="48"/>
      <c r="BN571" s="48"/>
      <c r="BO571" s="48"/>
      <c r="BP571" s="48"/>
      <c r="BQ571" s="48"/>
      <c r="BR571" s="48"/>
      <c r="BS571" s="48"/>
      <c r="BT571" s="48"/>
      <c r="BU571" s="48"/>
      <c r="BV571" s="48"/>
      <c r="BW571" s="48"/>
      <c r="BX571" s="48"/>
      <c r="BY571" s="48"/>
      <c r="BZ571" s="48"/>
      <c r="CA571" s="48"/>
      <c r="CB571" s="48"/>
      <c r="CC571" s="48"/>
      <c r="CD571" s="48"/>
      <c r="CE571" s="48"/>
      <c r="CF571" s="48"/>
      <c r="CG571" s="48"/>
      <c r="CH571" s="48"/>
      <c r="CI571" s="48"/>
      <c r="CJ571" s="48"/>
      <c r="CK571" s="48"/>
      <c r="CL571" s="48"/>
      <c r="CM571" s="48"/>
      <c r="CN571" s="48"/>
      <c r="CO571" s="48"/>
      <c r="CP571" s="48"/>
      <c r="CQ571" s="48"/>
      <c r="CR571" s="48"/>
      <c r="CS571" s="48"/>
      <c r="CT571" s="48"/>
      <c r="CU571" s="48"/>
      <c r="CV571" s="48"/>
      <c r="CW571" s="48"/>
      <c r="CX571" s="48"/>
      <c r="CY571" s="48"/>
      <c r="CZ571" s="48"/>
      <c r="DA571" s="48"/>
      <c r="DB571" s="48"/>
      <c r="DC571" s="48"/>
      <c r="DD571" s="48"/>
      <c r="DE571" s="48"/>
      <c r="DF571" s="48"/>
      <c r="DG571" s="48"/>
      <c r="DH571" s="48"/>
      <c r="DI571" s="48"/>
      <c r="DJ571" s="48"/>
      <c r="DK571" s="48"/>
      <c r="DL571" s="48"/>
      <c r="DM571" s="48"/>
      <c r="DN571" s="48"/>
      <c r="DO571" s="48"/>
      <c r="DP571" s="48"/>
      <c r="DQ571" s="48"/>
      <c r="DR571" s="48"/>
      <c r="DS571" s="48"/>
      <c r="DT571" s="48"/>
      <c r="DU571" s="48"/>
      <c r="DV571" s="48"/>
      <c r="DW571" s="48"/>
      <c r="DX571" s="48"/>
      <c r="DY571" s="48"/>
      <c r="DZ571" s="48"/>
      <c r="EA571" s="48"/>
      <c r="EB571" s="48"/>
      <c r="EC571" s="48"/>
      <c r="ED571" s="48"/>
      <c r="EE571" s="48"/>
      <c r="EF571" s="48"/>
      <c r="EG571" s="48"/>
      <c r="EH571" s="48"/>
      <c r="EI571" s="48"/>
      <c r="EJ571" s="48"/>
      <c r="EK571" s="48"/>
      <c r="EL571" s="48"/>
      <c r="EM571" s="48"/>
      <c r="EN571" s="48"/>
      <c r="EO571" s="48"/>
      <c r="EP571" s="48"/>
      <c r="EQ571" s="48"/>
      <c r="ER571" s="48"/>
      <c r="ES571" s="48"/>
      <c r="ET571" s="48"/>
      <c r="EU571" s="48"/>
      <c r="EV571" s="48"/>
      <c r="EW571" s="48"/>
      <c r="EX571" s="48"/>
      <c r="EY571" s="48"/>
      <c r="EZ571" s="48"/>
      <c r="FA571" s="48"/>
      <c r="FB571" s="48"/>
      <c r="FC571" s="48"/>
      <c r="FD571" s="48"/>
      <c r="FE571" s="48"/>
      <c r="FF571" s="48"/>
      <c r="FG571" s="48"/>
      <c r="FH571" s="48"/>
      <c r="FI571" s="48"/>
      <c r="FJ571" s="48"/>
      <c r="FK571" s="48"/>
      <c r="FL571" s="48"/>
      <c r="FM571" s="48"/>
      <c r="FN571" s="48"/>
      <c r="FO571" s="48"/>
      <c r="FP571" s="48"/>
      <c r="FQ571" s="48"/>
      <c r="FR571" s="48"/>
      <c r="FS571" s="48"/>
      <c r="FT571" s="48"/>
      <c r="FU571" s="48"/>
      <c r="FV571" s="48"/>
      <c r="FW571" s="48"/>
      <c r="FX571" s="48"/>
      <c r="FY571" s="48"/>
      <c r="FZ571" s="48"/>
      <c r="GA571" s="48"/>
      <c r="GB571" s="48"/>
      <c r="GC571" s="48"/>
      <c r="GD571" s="48"/>
      <c r="GE571" s="48"/>
      <c r="GF571" s="48"/>
      <c r="GG571" s="48"/>
      <c r="GH571" s="48"/>
      <c r="GI571" s="48"/>
      <c r="GJ571" s="48"/>
      <c r="GK571" s="48"/>
      <c r="GL571" s="48"/>
      <c r="GM571" s="48"/>
      <c r="GN571" s="48"/>
      <c r="GO571" s="48"/>
      <c r="GP571" s="48"/>
      <c r="GQ571" s="48"/>
      <c r="GR571" s="48"/>
      <c r="GS571" s="48"/>
      <c r="GT571" s="48"/>
      <c r="GU571" s="48"/>
      <c r="GV571" s="48"/>
      <c r="GW571" s="48"/>
      <c r="GX571" s="48"/>
      <c r="GY571" s="48"/>
      <c r="GZ571" s="48"/>
      <c r="HA571" s="48"/>
      <c r="HB571" s="48"/>
      <c r="HC571" s="48"/>
      <c r="HD571" s="48"/>
      <c r="HE571" s="48"/>
      <c r="HF571" s="48"/>
      <c r="HG571" s="48"/>
      <c r="HH571" s="48"/>
      <c r="HI571" s="48"/>
      <c r="HJ571" s="48"/>
      <c r="HK571" s="48"/>
      <c r="HL571" s="48"/>
      <c r="HM571" s="48"/>
      <c r="HN571" s="48"/>
      <c r="HO571" s="48"/>
      <c r="HP571" s="48"/>
      <c r="HQ571" s="48"/>
      <c r="HR571" s="48"/>
      <c r="HS571" s="48"/>
      <c r="HT571" s="48"/>
      <c r="HU571" s="48"/>
      <c r="HV571" s="48"/>
      <c r="HW571" s="48"/>
      <c r="HX571" s="48"/>
      <c r="HY571" s="48"/>
      <c r="HZ571" s="48"/>
      <c r="IA571" s="48"/>
      <c r="IB571" s="48"/>
      <c r="IC571" s="48"/>
      <c r="ID571" s="48"/>
      <c r="IE571" s="48"/>
    </row>
    <row r="572" spans="1:239" hidden="1" x14ac:dyDescent="0.2">
      <c r="A572" s="43">
        <v>42675</v>
      </c>
      <c r="B572" s="33" t="s">
        <v>1808</v>
      </c>
      <c r="D572" s="67">
        <v>2008</v>
      </c>
      <c r="E572" s="33" t="s">
        <v>124</v>
      </c>
      <c r="F572" s="67">
        <v>2017</v>
      </c>
      <c r="G572" s="44">
        <v>42699</v>
      </c>
      <c r="H572" s="33" t="s">
        <v>27</v>
      </c>
      <c r="I572" s="33" t="s">
        <v>1809</v>
      </c>
      <c r="J572" s="33" t="s">
        <v>1810</v>
      </c>
      <c r="K572" s="33" t="s">
        <v>1811</v>
      </c>
      <c r="L572" s="34">
        <v>196034.48</v>
      </c>
      <c r="M572" s="34">
        <v>0</v>
      </c>
      <c r="N572" s="34">
        <v>31365.52</v>
      </c>
      <c r="O572" s="34">
        <v>227400</v>
      </c>
      <c r="P572" s="33" t="s">
        <v>28</v>
      </c>
      <c r="Q572" s="65" t="s">
        <v>45</v>
      </c>
      <c r="R572" s="66" t="s">
        <v>6</v>
      </c>
      <c r="S572" s="33" t="s">
        <v>51</v>
      </c>
      <c r="T572" s="34">
        <v>22740</v>
      </c>
      <c r="U572" s="33" t="s">
        <v>2659</v>
      </c>
      <c r="V572" s="44">
        <v>42699</v>
      </c>
      <c r="X572" s="34"/>
    </row>
    <row r="573" spans="1:239" hidden="1" x14ac:dyDescent="0.2">
      <c r="A573" s="43"/>
      <c r="B573" s="33" t="s">
        <v>1808</v>
      </c>
      <c r="G573" s="44"/>
      <c r="L573" s="34"/>
      <c r="M573" s="34"/>
      <c r="N573" s="34"/>
      <c r="O573" s="34"/>
      <c r="Q573" s="65"/>
      <c r="R573" s="66"/>
      <c r="S573" s="33" t="s">
        <v>76</v>
      </c>
      <c r="T573" s="34">
        <v>204660</v>
      </c>
      <c r="U573" s="33" t="s">
        <v>2659</v>
      </c>
      <c r="V573" s="44">
        <v>42699</v>
      </c>
      <c r="X573" s="34"/>
    </row>
    <row r="574" spans="1:239" hidden="1" x14ac:dyDescent="0.2">
      <c r="A574" s="43">
        <v>42675</v>
      </c>
      <c r="B574" s="33" t="s">
        <v>1812</v>
      </c>
      <c r="D574" s="67">
        <v>2008</v>
      </c>
      <c r="E574" s="33" t="s">
        <v>124</v>
      </c>
      <c r="F574" s="67">
        <v>2017</v>
      </c>
      <c r="G574" s="44">
        <v>42699</v>
      </c>
      <c r="H574" s="33" t="s">
        <v>27</v>
      </c>
      <c r="I574" s="33" t="s">
        <v>1813</v>
      </c>
      <c r="J574" s="33" t="s">
        <v>1810</v>
      </c>
      <c r="K574" s="33" t="s">
        <v>1814</v>
      </c>
      <c r="L574" s="34">
        <v>196034.48</v>
      </c>
      <c r="M574" s="34">
        <v>0</v>
      </c>
      <c r="N574" s="34">
        <v>31365.52</v>
      </c>
      <c r="O574" s="34">
        <v>227400</v>
      </c>
      <c r="P574" s="33" t="s">
        <v>28</v>
      </c>
      <c r="Q574" s="65" t="s">
        <v>45</v>
      </c>
      <c r="R574" s="66" t="s">
        <v>6</v>
      </c>
      <c r="S574" s="33" t="s">
        <v>51</v>
      </c>
      <c r="T574" s="34">
        <v>22740</v>
      </c>
      <c r="U574" s="33" t="s">
        <v>2659</v>
      </c>
      <c r="V574" s="44">
        <v>42699</v>
      </c>
      <c r="X574" s="34"/>
    </row>
    <row r="575" spans="1:239" hidden="1" x14ac:dyDescent="0.2">
      <c r="A575" s="43"/>
      <c r="B575" s="33" t="s">
        <v>1812</v>
      </c>
      <c r="G575" s="44"/>
      <c r="L575" s="34"/>
      <c r="M575" s="34"/>
      <c r="N575" s="34"/>
      <c r="O575" s="34"/>
      <c r="Q575" s="65"/>
      <c r="R575" s="66"/>
      <c r="S575" s="33" t="s">
        <v>76</v>
      </c>
      <c r="T575" s="34">
        <v>204660</v>
      </c>
      <c r="U575" s="33" t="s">
        <v>2659</v>
      </c>
      <c r="V575" s="44">
        <v>42699</v>
      </c>
      <c r="X575" s="34"/>
    </row>
    <row r="576" spans="1:239" hidden="1" x14ac:dyDescent="0.2">
      <c r="A576" s="46">
        <v>42705</v>
      </c>
      <c r="B576" s="33" t="s">
        <v>1815</v>
      </c>
      <c r="C576" s="87">
        <v>1520104</v>
      </c>
      <c r="D576" s="33">
        <v>7493</v>
      </c>
      <c r="E576" s="33" t="s">
        <v>26</v>
      </c>
      <c r="F576" s="67">
        <v>2017</v>
      </c>
      <c r="G576" s="44">
        <v>42727</v>
      </c>
      <c r="H576" s="33" t="s">
        <v>113</v>
      </c>
      <c r="I576" s="33" t="s">
        <v>1816</v>
      </c>
      <c r="J576" s="33" t="s">
        <v>1817</v>
      </c>
      <c r="K576" s="33" t="s">
        <v>1818</v>
      </c>
      <c r="L576" s="34">
        <v>232758.62</v>
      </c>
      <c r="M576" s="34">
        <v>11637.93</v>
      </c>
      <c r="N576" s="34">
        <v>39103.449999999997</v>
      </c>
      <c r="O576" s="34">
        <v>283500</v>
      </c>
      <c r="P576" s="33" t="s">
        <v>28</v>
      </c>
      <c r="Q576" s="47" t="s">
        <v>32</v>
      </c>
    </row>
    <row r="577" spans="1:239" hidden="1" x14ac:dyDescent="0.2">
      <c r="A577" s="43">
        <v>42736</v>
      </c>
      <c r="B577" s="33" t="s">
        <v>2282</v>
      </c>
      <c r="C577" s="116">
        <v>7495</v>
      </c>
      <c r="D577" s="33"/>
      <c r="E577" s="33" t="s">
        <v>77</v>
      </c>
      <c r="G577" s="44">
        <v>42762</v>
      </c>
      <c r="H577" s="33" t="s">
        <v>55</v>
      </c>
      <c r="I577" s="33" t="s">
        <v>2405</v>
      </c>
      <c r="J577" s="33" t="s">
        <v>2518</v>
      </c>
      <c r="K577" s="33" t="s">
        <v>2634</v>
      </c>
      <c r="L577" s="92">
        <v>282019.7</v>
      </c>
      <c r="M577" s="92">
        <v>14100.99</v>
      </c>
      <c r="N577" s="92">
        <v>47379.31</v>
      </c>
      <c r="O577" s="92">
        <v>343500</v>
      </c>
      <c r="P577" s="33" t="s">
        <v>2650</v>
      </c>
      <c r="Q577" s="33" t="s">
        <v>2651</v>
      </c>
      <c r="T577" s="33"/>
    </row>
    <row r="578" spans="1:239" hidden="1" x14ac:dyDescent="0.2">
      <c r="A578" s="46">
        <v>42705</v>
      </c>
      <c r="B578" s="33" t="s">
        <v>1819</v>
      </c>
      <c r="C578" s="87">
        <v>520814</v>
      </c>
      <c r="D578" s="33">
        <v>4493</v>
      </c>
      <c r="E578" s="33" t="s">
        <v>312</v>
      </c>
      <c r="F578" s="67">
        <v>2017</v>
      </c>
      <c r="G578" s="44">
        <v>42724</v>
      </c>
      <c r="H578" s="33" t="s">
        <v>27</v>
      </c>
      <c r="I578" s="33" t="s">
        <v>1820</v>
      </c>
      <c r="J578" s="33" t="s">
        <v>1821</v>
      </c>
      <c r="K578" s="33" t="s">
        <v>1822</v>
      </c>
      <c r="L578" s="34">
        <v>300049.15999999997</v>
      </c>
      <c r="M578" s="34">
        <v>8485.32</v>
      </c>
      <c r="N578" s="34">
        <v>49365.52</v>
      </c>
      <c r="O578" s="34">
        <v>357900</v>
      </c>
      <c r="P578" s="33" t="s">
        <v>28</v>
      </c>
      <c r="Q578" s="47" t="s">
        <v>32</v>
      </c>
    </row>
    <row r="579" spans="1:239" hidden="1" x14ac:dyDescent="0.2">
      <c r="A579" s="43">
        <v>42736</v>
      </c>
      <c r="B579" s="33" t="s">
        <v>2180</v>
      </c>
      <c r="C579" s="116">
        <v>7497</v>
      </c>
      <c r="D579" s="33"/>
      <c r="E579" s="33" t="s">
        <v>112</v>
      </c>
      <c r="G579" s="44">
        <v>42737</v>
      </c>
      <c r="H579" s="33" t="s">
        <v>433</v>
      </c>
      <c r="I579" s="33" t="s">
        <v>2307</v>
      </c>
      <c r="J579" s="33" t="s">
        <v>2425</v>
      </c>
      <c r="K579" s="33" t="s">
        <v>2536</v>
      </c>
      <c r="L579" s="92">
        <v>265681.45</v>
      </c>
      <c r="M579" s="92">
        <v>13284.07</v>
      </c>
      <c r="N579" s="92">
        <v>44634.48</v>
      </c>
      <c r="O579" s="92">
        <v>323600</v>
      </c>
      <c r="P579" s="33" t="s">
        <v>2650</v>
      </c>
      <c r="Q579" s="33" t="s">
        <v>2651</v>
      </c>
      <c r="T579" s="33"/>
    </row>
    <row r="580" spans="1:239" hidden="1" x14ac:dyDescent="0.2">
      <c r="A580" s="43">
        <v>42675</v>
      </c>
      <c r="B580" s="33" t="s">
        <v>1823</v>
      </c>
      <c r="D580" s="33">
        <v>2009</v>
      </c>
      <c r="E580" s="33" t="s">
        <v>251</v>
      </c>
      <c r="F580" s="67">
        <v>2017</v>
      </c>
      <c r="G580" s="44">
        <v>42697</v>
      </c>
      <c r="H580" s="33" t="s">
        <v>174</v>
      </c>
      <c r="I580" s="33" t="s">
        <v>1824</v>
      </c>
      <c r="J580" s="33" t="s">
        <v>1825</v>
      </c>
      <c r="K580" s="33" t="s">
        <v>1826</v>
      </c>
      <c r="L580" s="34">
        <v>209137.93</v>
      </c>
      <c r="M580" s="34">
        <v>0</v>
      </c>
      <c r="N580" s="34">
        <v>33462.07</v>
      </c>
      <c r="O580" s="34">
        <v>242600</v>
      </c>
      <c r="P580" s="33" t="s">
        <v>28</v>
      </c>
      <c r="X580" s="34"/>
    </row>
    <row r="581" spans="1:239" hidden="1" x14ac:dyDescent="0.2">
      <c r="A581" s="49">
        <v>42614</v>
      </c>
      <c r="B581" s="50" t="s">
        <v>1827</v>
      </c>
      <c r="C581" s="115">
        <v>520908</v>
      </c>
      <c r="D581" s="51">
        <v>2008</v>
      </c>
      <c r="E581" s="52" t="s">
        <v>124</v>
      </c>
      <c r="F581" s="69">
        <v>2017</v>
      </c>
      <c r="G581" s="70">
        <v>42635</v>
      </c>
      <c r="H581" s="54" t="s">
        <v>433</v>
      </c>
      <c r="I581" s="71" t="s">
        <v>1828</v>
      </c>
      <c r="J581" s="56" t="s">
        <v>1829</v>
      </c>
      <c r="K581" s="57" t="s">
        <v>1830</v>
      </c>
      <c r="L581" s="58">
        <v>196034.48</v>
      </c>
      <c r="M581" s="58">
        <v>0</v>
      </c>
      <c r="N581" s="58">
        <v>31365.52</v>
      </c>
      <c r="O581" s="58">
        <v>227400</v>
      </c>
      <c r="P581" s="72" t="s">
        <v>28</v>
      </c>
      <c r="Q581" s="60" t="s">
        <v>45</v>
      </c>
      <c r="R581" s="48"/>
      <c r="S581" s="78"/>
      <c r="T581" s="78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  <c r="AQ581" s="32"/>
      <c r="AR581" s="32"/>
      <c r="AS581" s="32"/>
      <c r="AT581" s="32"/>
      <c r="AU581" s="32"/>
      <c r="AV581" s="32"/>
      <c r="AW581" s="32"/>
      <c r="AX581" s="32"/>
      <c r="AY581" s="32"/>
      <c r="AZ581" s="32"/>
      <c r="BA581" s="32"/>
      <c r="BB581" s="32"/>
      <c r="BC581" s="32"/>
      <c r="BD581" s="32"/>
      <c r="BE581" s="32"/>
      <c r="BF581" s="32"/>
      <c r="BG581" s="32"/>
      <c r="BH581" s="32"/>
      <c r="BI581" s="32"/>
      <c r="BJ581" s="32"/>
      <c r="BK581" s="32"/>
      <c r="BL581" s="32"/>
      <c r="BM581" s="32"/>
      <c r="BN581" s="32"/>
      <c r="BO581" s="32"/>
      <c r="BP581" s="32"/>
      <c r="BQ581" s="32"/>
      <c r="BR581" s="32"/>
      <c r="BS581" s="32"/>
      <c r="BT581" s="32"/>
      <c r="BU581" s="32"/>
      <c r="BV581" s="32"/>
      <c r="BW581" s="32"/>
      <c r="BX581" s="32"/>
      <c r="BY581" s="32"/>
      <c r="BZ581" s="32"/>
      <c r="CA581" s="32"/>
      <c r="CB581" s="32"/>
      <c r="CC581" s="32"/>
      <c r="CD581" s="32"/>
      <c r="CE581" s="32"/>
      <c r="CF581" s="32"/>
      <c r="CG581" s="32"/>
      <c r="CH581" s="32"/>
      <c r="CI581" s="32"/>
      <c r="CJ581" s="32"/>
      <c r="CK581" s="32"/>
      <c r="CL581" s="32"/>
      <c r="CM581" s="32"/>
      <c r="CN581" s="32"/>
      <c r="CO581" s="32"/>
      <c r="CP581" s="32"/>
      <c r="CQ581" s="32"/>
      <c r="CR581" s="32"/>
      <c r="CS581" s="32"/>
      <c r="CT581" s="32"/>
      <c r="CU581" s="32"/>
      <c r="CV581" s="32"/>
      <c r="CW581" s="32"/>
      <c r="CX581" s="32"/>
      <c r="CY581" s="32"/>
      <c r="CZ581" s="32"/>
      <c r="DA581" s="32"/>
      <c r="DB581" s="32"/>
      <c r="DC581" s="32"/>
      <c r="DD581" s="32"/>
      <c r="DE581" s="32"/>
      <c r="DF581" s="32"/>
      <c r="DG581" s="32"/>
      <c r="DH581" s="32"/>
      <c r="DI581" s="32"/>
      <c r="DJ581" s="32"/>
      <c r="DK581" s="32"/>
      <c r="DL581" s="32"/>
      <c r="DM581" s="32"/>
      <c r="DN581" s="32"/>
      <c r="DO581" s="32"/>
      <c r="DP581" s="32"/>
      <c r="DQ581" s="32"/>
      <c r="DR581" s="32"/>
      <c r="DS581" s="32"/>
      <c r="DT581" s="32"/>
      <c r="DU581" s="32"/>
      <c r="DV581" s="32"/>
      <c r="DW581" s="32"/>
      <c r="DX581" s="32"/>
      <c r="DY581" s="32"/>
      <c r="DZ581" s="32"/>
      <c r="EA581" s="32"/>
      <c r="EB581" s="32"/>
      <c r="EC581" s="32"/>
      <c r="ED581" s="32"/>
      <c r="EE581" s="32"/>
      <c r="EF581" s="32"/>
      <c r="EG581" s="32"/>
      <c r="EH581" s="32"/>
      <c r="EI581" s="32"/>
      <c r="EJ581" s="32"/>
      <c r="EK581" s="32"/>
      <c r="EL581" s="32"/>
      <c r="EM581" s="32"/>
      <c r="EN581" s="32"/>
      <c r="EO581" s="32"/>
      <c r="EP581" s="32"/>
      <c r="EQ581" s="32"/>
      <c r="ER581" s="32"/>
      <c r="ES581" s="32"/>
      <c r="ET581" s="32"/>
      <c r="EU581" s="32"/>
      <c r="EV581" s="32"/>
      <c r="EW581" s="32"/>
      <c r="EX581" s="32"/>
      <c r="EY581" s="32"/>
      <c r="EZ581" s="32"/>
      <c r="FA581" s="32"/>
      <c r="FB581" s="32"/>
      <c r="FC581" s="32"/>
      <c r="FD581" s="32"/>
      <c r="FE581" s="32"/>
      <c r="FF581" s="32"/>
      <c r="FG581" s="32"/>
      <c r="FH581" s="32"/>
      <c r="FI581" s="32"/>
      <c r="FJ581" s="32"/>
      <c r="FK581" s="32"/>
      <c r="FL581" s="32"/>
      <c r="FM581" s="32"/>
      <c r="FN581" s="32"/>
      <c r="FO581" s="32"/>
      <c r="FP581" s="32"/>
      <c r="FQ581" s="32"/>
      <c r="FR581" s="32"/>
      <c r="FS581" s="32"/>
      <c r="FT581" s="32"/>
      <c r="FU581" s="32"/>
      <c r="FV581" s="32"/>
      <c r="FW581" s="32"/>
      <c r="FX581" s="32"/>
      <c r="FY581" s="32"/>
      <c r="FZ581" s="32"/>
      <c r="GA581" s="32"/>
      <c r="GB581" s="32"/>
      <c r="GC581" s="32"/>
      <c r="GD581" s="32"/>
      <c r="GE581" s="32"/>
      <c r="GF581" s="32"/>
      <c r="GG581" s="32"/>
      <c r="GH581" s="32"/>
      <c r="GI581" s="32"/>
      <c r="GJ581" s="32"/>
      <c r="GK581" s="32"/>
      <c r="GL581" s="32"/>
      <c r="GM581" s="32"/>
      <c r="GN581" s="32"/>
      <c r="GO581" s="32"/>
      <c r="GP581" s="32"/>
      <c r="GQ581" s="32"/>
      <c r="GR581" s="32"/>
      <c r="GS581" s="32"/>
      <c r="GT581" s="32"/>
      <c r="GU581" s="32"/>
      <c r="GV581" s="32"/>
      <c r="GW581" s="32"/>
      <c r="GX581" s="32"/>
      <c r="GY581" s="32"/>
      <c r="GZ581" s="32"/>
      <c r="HA581" s="32"/>
      <c r="HB581" s="32"/>
      <c r="HC581" s="32"/>
      <c r="HD581" s="32"/>
      <c r="HE581" s="32"/>
      <c r="HF581" s="32"/>
      <c r="HG581" s="32"/>
      <c r="HH581" s="32"/>
      <c r="HI581" s="32"/>
      <c r="HJ581" s="32"/>
      <c r="HK581" s="32"/>
      <c r="HL581" s="32"/>
      <c r="HM581" s="32"/>
      <c r="HN581" s="32"/>
      <c r="HO581" s="32"/>
      <c r="HP581" s="32"/>
      <c r="HQ581" s="32"/>
      <c r="HR581" s="32"/>
      <c r="HS581" s="32"/>
      <c r="HT581" s="32"/>
      <c r="HU581" s="32"/>
      <c r="HV581" s="32"/>
      <c r="HW581" s="32"/>
      <c r="HX581" s="32"/>
      <c r="HY581" s="32"/>
      <c r="HZ581" s="32"/>
      <c r="IA581" s="32"/>
      <c r="IB581" s="32"/>
      <c r="IC581" s="32"/>
      <c r="ID581" s="32"/>
      <c r="IE581" s="32"/>
    </row>
    <row r="582" spans="1:239" hidden="1" x14ac:dyDescent="0.2">
      <c r="A582" s="43">
        <v>42736</v>
      </c>
      <c r="B582" s="33" t="s">
        <v>2271</v>
      </c>
      <c r="C582" s="116">
        <v>7495</v>
      </c>
      <c r="D582" s="33"/>
      <c r="E582" s="33" t="s">
        <v>77</v>
      </c>
      <c r="G582" s="44">
        <v>42760</v>
      </c>
      <c r="H582" s="33" t="s">
        <v>55</v>
      </c>
      <c r="I582" s="33" t="s">
        <v>2394</v>
      </c>
      <c r="J582" s="33" t="s">
        <v>2508</v>
      </c>
      <c r="K582" s="33" t="s">
        <v>2623</v>
      </c>
      <c r="L582" s="92">
        <v>282019.7</v>
      </c>
      <c r="M582" s="92">
        <v>14100.99</v>
      </c>
      <c r="N582" s="92">
        <v>47379.31</v>
      </c>
      <c r="O582" s="92">
        <v>343500</v>
      </c>
      <c r="P582" s="33" t="s">
        <v>2650</v>
      </c>
      <c r="Q582" s="33" t="s">
        <v>2651</v>
      </c>
      <c r="T582" s="33"/>
    </row>
    <row r="583" spans="1:239" hidden="1" x14ac:dyDescent="0.2">
      <c r="A583" s="49">
        <v>42644</v>
      </c>
      <c r="B583" s="50" t="s">
        <v>1831</v>
      </c>
      <c r="C583" s="115">
        <v>520908</v>
      </c>
      <c r="D583" s="51">
        <v>2008</v>
      </c>
      <c r="E583" s="52" t="s">
        <v>124</v>
      </c>
      <c r="F583" s="69">
        <v>2017</v>
      </c>
      <c r="G583" s="70">
        <v>42672</v>
      </c>
      <c r="H583" s="54" t="s">
        <v>113</v>
      </c>
      <c r="I583" s="71" t="s">
        <v>1832</v>
      </c>
      <c r="J583" s="56" t="s">
        <v>1833</v>
      </c>
      <c r="K583" s="57" t="s">
        <v>1834</v>
      </c>
      <c r="L583" s="58">
        <v>196034.48</v>
      </c>
      <c r="M583" s="58">
        <v>0</v>
      </c>
      <c r="N583" s="58">
        <v>31365.52</v>
      </c>
      <c r="O583" s="58">
        <v>227400</v>
      </c>
      <c r="P583" s="72" t="s">
        <v>28</v>
      </c>
      <c r="Q583" s="60" t="s">
        <v>45</v>
      </c>
      <c r="R583" s="61"/>
      <c r="S583" s="59"/>
      <c r="T583" s="100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  <c r="AK583" s="48"/>
      <c r="AL583" s="48"/>
      <c r="AM583" s="48"/>
      <c r="AN583" s="48"/>
      <c r="AO583" s="48"/>
      <c r="AP583" s="48"/>
      <c r="AQ583" s="48"/>
      <c r="AR583" s="48"/>
      <c r="AS583" s="48"/>
      <c r="AT583" s="48"/>
      <c r="AU583" s="48"/>
      <c r="AV583" s="48"/>
      <c r="AW583" s="48"/>
      <c r="AX583" s="48"/>
      <c r="AY583" s="48"/>
      <c r="AZ583" s="48"/>
      <c r="BA583" s="48"/>
      <c r="BB583" s="48"/>
      <c r="BC583" s="48"/>
      <c r="BD583" s="48"/>
      <c r="BE583" s="48"/>
      <c r="BF583" s="48"/>
      <c r="BG583" s="48"/>
      <c r="BH583" s="48"/>
      <c r="BI583" s="48"/>
      <c r="BJ583" s="48"/>
      <c r="BK583" s="48"/>
      <c r="BL583" s="48"/>
      <c r="BM583" s="48"/>
      <c r="BN583" s="48"/>
      <c r="BO583" s="48"/>
      <c r="BP583" s="48"/>
      <c r="BQ583" s="48"/>
      <c r="BR583" s="48"/>
      <c r="BS583" s="48"/>
      <c r="BT583" s="48"/>
      <c r="BU583" s="48"/>
      <c r="BV583" s="48"/>
      <c r="BW583" s="48"/>
      <c r="BX583" s="48"/>
      <c r="BY583" s="48"/>
      <c r="BZ583" s="48"/>
      <c r="CA583" s="48"/>
      <c r="CB583" s="48"/>
      <c r="CC583" s="48"/>
      <c r="CD583" s="48"/>
      <c r="CE583" s="48"/>
      <c r="CF583" s="48"/>
      <c r="CG583" s="48"/>
      <c r="CH583" s="48"/>
      <c r="CI583" s="48"/>
      <c r="CJ583" s="48"/>
      <c r="CK583" s="48"/>
      <c r="CL583" s="48"/>
      <c r="CM583" s="48"/>
      <c r="CN583" s="48"/>
      <c r="CO583" s="48"/>
      <c r="CP583" s="48"/>
      <c r="CQ583" s="48"/>
      <c r="CR583" s="48"/>
      <c r="CS583" s="48"/>
      <c r="CT583" s="48"/>
      <c r="CU583" s="48"/>
      <c r="CV583" s="48"/>
      <c r="CW583" s="48"/>
      <c r="CX583" s="48"/>
      <c r="CY583" s="48"/>
      <c r="CZ583" s="48"/>
      <c r="DA583" s="48"/>
      <c r="DB583" s="48"/>
      <c r="DC583" s="48"/>
      <c r="DD583" s="48"/>
      <c r="DE583" s="48"/>
      <c r="DF583" s="48"/>
      <c r="DG583" s="48"/>
      <c r="DH583" s="48"/>
      <c r="DI583" s="48"/>
      <c r="DJ583" s="48"/>
      <c r="DK583" s="48"/>
      <c r="DL583" s="48"/>
      <c r="DM583" s="48"/>
      <c r="DN583" s="48"/>
      <c r="DO583" s="48"/>
      <c r="DP583" s="48"/>
      <c r="DQ583" s="48"/>
      <c r="DR583" s="48"/>
      <c r="DS583" s="48"/>
      <c r="DT583" s="48"/>
      <c r="DU583" s="48"/>
      <c r="DV583" s="48"/>
      <c r="DW583" s="48"/>
      <c r="DX583" s="48"/>
      <c r="DY583" s="48"/>
      <c r="DZ583" s="48"/>
      <c r="EA583" s="48"/>
      <c r="EB583" s="48"/>
      <c r="EC583" s="48"/>
      <c r="ED583" s="48"/>
      <c r="EE583" s="48"/>
      <c r="EF583" s="48"/>
      <c r="EG583" s="48"/>
      <c r="EH583" s="48"/>
      <c r="EI583" s="48"/>
      <c r="EJ583" s="48"/>
      <c r="EK583" s="48"/>
      <c r="EL583" s="48"/>
      <c r="EM583" s="48"/>
      <c r="EN583" s="48"/>
      <c r="EO583" s="48"/>
      <c r="EP583" s="48"/>
      <c r="EQ583" s="48"/>
      <c r="ER583" s="48"/>
      <c r="ES583" s="48"/>
      <c r="ET583" s="48"/>
      <c r="EU583" s="48"/>
      <c r="EV583" s="48"/>
      <c r="EW583" s="48"/>
      <c r="EX583" s="48"/>
      <c r="EY583" s="48"/>
      <c r="EZ583" s="48"/>
      <c r="FA583" s="48"/>
      <c r="FB583" s="48"/>
      <c r="FC583" s="48"/>
      <c r="FD583" s="48"/>
      <c r="FE583" s="48"/>
      <c r="FF583" s="48"/>
      <c r="FG583" s="48"/>
      <c r="FH583" s="48"/>
      <c r="FI583" s="48"/>
      <c r="FJ583" s="48"/>
      <c r="FK583" s="48"/>
      <c r="FL583" s="48"/>
      <c r="FM583" s="48"/>
      <c r="FN583" s="48"/>
      <c r="FO583" s="48"/>
      <c r="FP583" s="48"/>
      <c r="FQ583" s="48"/>
      <c r="FR583" s="48"/>
      <c r="FS583" s="48"/>
      <c r="FT583" s="48"/>
      <c r="FU583" s="48"/>
      <c r="FV583" s="48"/>
      <c r="FW583" s="48"/>
      <c r="FX583" s="48"/>
      <c r="FY583" s="48"/>
      <c r="FZ583" s="48"/>
      <c r="GA583" s="48"/>
      <c r="GB583" s="48"/>
      <c r="GC583" s="48"/>
      <c r="GD583" s="48"/>
      <c r="GE583" s="48"/>
      <c r="GF583" s="48"/>
      <c r="GG583" s="48"/>
      <c r="GH583" s="48"/>
      <c r="GI583" s="48"/>
      <c r="GJ583" s="48"/>
      <c r="GK583" s="48"/>
      <c r="GL583" s="48"/>
      <c r="GM583" s="48"/>
      <c r="GN583" s="48"/>
      <c r="GO583" s="48"/>
      <c r="GP583" s="48"/>
      <c r="GQ583" s="48"/>
      <c r="GR583" s="48"/>
      <c r="GS583" s="48"/>
      <c r="GT583" s="48"/>
      <c r="GU583" s="48"/>
      <c r="GV583" s="48"/>
      <c r="GW583" s="48"/>
      <c r="GX583" s="48"/>
      <c r="GY583" s="48"/>
      <c r="GZ583" s="48"/>
      <c r="HA583" s="48"/>
      <c r="HB583" s="48"/>
      <c r="HC583" s="48"/>
      <c r="HD583" s="48"/>
      <c r="HE583" s="48"/>
      <c r="HF583" s="48"/>
      <c r="HG583" s="48"/>
      <c r="HH583" s="48"/>
      <c r="HI583" s="48"/>
      <c r="HJ583" s="48"/>
      <c r="HK583" s="48"/>
      <c r="HL583" s="48"/>
      <c r="HM583" s="48"/>
      <c r="HN583" s="48"/>
      <c r="HO583" s="48"/>
      <c r="HP583" s="48"/>
      <c r="HQ583" s="48"/>
      <c r="HR583" s="48"/>
      <c r="HS583" s="48"/>
      <c r="HT583" s="48"/>
      <c r="HU583" s="48"/>
      <c r="HV583" s="48"/>
      <c r="HW583" s="48"/>
      <c r="HX583" s="48"/>
      <c r="HY583" s="48"/>
      <c r="HZ583" s="48"/>
      <c r="IA583" s="48"/>
      <c r="IB583" s="48"/>
      <c r="IC583" s="48"/>
      <c r="ID583" s="48"/>
      <c r="IE583" s="48"/>
    </row>
    <row r="584" spans="1:239" hidden="1" x14ac:dyDescent="0.2">
      <c r="A584" s="43">
        <v>42736</v>
      </c>
      <c r="B584" s="33" t="s">
        <v>2222</v>
      </c>
      <c r="C584" s="116">
        <v>1794</v>
      </c>
      <c r="D584" s="33"/>
      <c r="E584" s="33" t="s">
        <v>136</v>
      </c>
      <c r="G584" s="44">
        <v>42746</v>
      </c>
      <c r="H584" s="33" t="s">
        <v>539</v>
      </c>
      <c r="I584" s="33" t="s">
        <v>2347</v>
      </c>
      <c r="J584" s="33" t="s">
        <v>2465</v>
      </c>
      <c r="K584" s="33" t="s">
        <v>2576</v>
      </c>
      <c r="L584" s="92">
        <v>262226.93</v>
      </c>
      <c r="M584" s="92">
        <v>2859.28</v>
      </c>
      <c r="N584" s="92">
        <v>42413.79</v>
      </c>
      <c r="O584" s="92">
        <v>307500</v>
      </c>
      <c r="P584" s="33" t="s">
        <v>2650</v>
      </c>
      <c r="Q584" s="33" t="s">
        <v>2651</v>
      </c>
      <c r="T584" s="33"/>
    </row>
    <row r="585" spans="1:239" hidden="1" x14ac:dyDescent="0.2">
      <c r="A585" s="49">
        <v>42644</v>
      </c>
      <c r="B585" s="50" t="s">
        <v>1835</v>
      </c>
      <c r="C585" s="115">
        <v>520908</v>
      </c>
      <c r="D585" s="51">
        <v>2008</v>
      </c>
      <c r="E585" s="52" t="s">
        <v>124</v>
      </c>
      <c r="F585" s="69">
        <v>2017</v>
      </c>
      <c r="G585" s="70">
        <v>42674</v>
      </c>
      <c r="H585" s="54" t="s">
        <v>73</v>
      </c>
      <c r="I585" s="71" t="s">
        <v>1836</v>
      </c>
      <c r="J585" s="56" t="s">
        <v>1837</v>
      </c>
      <c r="K585" s="57" t="s">
        <v>1838</v>
      </c>
      <c r="L585" s="58">
        <v>196034.48</v>
      </c>
      <c r="M585" s="58">
        <v>0</v>
      </c>
      <c r="N585" s="58">
        <v>31365.52</v>
      </c>
      <c r="O585" s="58">
        <v>227400</v>
      </c>
      <c r="P585" s="59" t="s">
        <v>28</v>
      </c>
      <c r="Q585" s="60" t="s">
        <v>45</v>
      </c>
      <c r="R585" s="59"/>
      <c r="S585" s="59"/>
      <c r="T585" s="100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  <c r="AK585" s="48"/>
      <c r="AL585" s="48"/>
      <c r="AM585" s="48"/>
      <c r="AN585" s="48"/>
      <c r="AO585" s="48"/>
      <c r="AP585" s="48"/>
      <c r="AQ585" s="48"/>
      <c r="AR585" s="48"/>
      <c r="AS585" s="48"/>
      <c r="AT585" s="48"/>
      <c r="AU585" s="48"/>
      <c r="AV585" s="48"/>
      <c r="AW585" s="48"/>
      <c r="AX585" s="48"/>
      <c r="AY585" s="48"/>
      <c r="AZ585" s="48"/>
      <c r="BA585" s="48"/>
      <c r="BB585" s="48"/>
      <c r="BC585" s="48"/>
      <c r="BD585" s="48"/>
      <c r="BE585" s="48"/>
      <c r="BF585" s="48"/>
      <c r="BG585" s="48"/>
      <c r="BH585" s="48"/>
      <c r="BI585" s="48"/>
      <c r="BJ585" s="48"/>
      <c r="BK585" s="48"/>
      <c r="BL585" s="48"/>
      <c r="BM585" s="48"/>
      <c r="BN585" s="48"/>
      <c r="BO585" s="48"/>
      <c r="BP585" s="48"/>
      <c r="BQ585" s="48"/>
      <c r="BR585" s="48"/>
      <c r="BS585" s="48"/>
      <c r="BT585" s="48"/>
      <c r="BU585" s="48"/>
      <c r="BV585" s="48"/>
      <c r="BW585" s="48"/>
      <c r="BX585" s="48"/>
      <c r="BY585" s="48"/>
      <c r="BZ585" s="48"/>
      <c r="CA585" s="48"/>
      <c r="CB585" s="48"/>
      <c r="CC585" s="48"/>
      <c r="CD585" s="48"/>
      <c r="CE585" s="48"/>
      <c r="CF585" s="48"/>
      <c r="CG585" s="48"/>
      <c r="CH585" s="48"/>
      <c r="CI585" s="48"/>
      <c r="CJ585" s="48"/>
      <c r="CK585" s="48"/>
      <c r="CL585" s="48"/>
      <c r="CM585" s="48"/>
      <c r="CN585" s="48"/>
      <c r="CO585" s="48"/>
      <c r="CP585" s="48"/>
      <c r="CQ585" s="48"/>
      <c r="CR585" s="48"/>
      <c r="CS585" s="48"/>
      <c r="CT585" s="48"/>
      <c r="CU585" s="48"/>
      <c r="CV585" s="48"/>
      <c r="CW585" s="48"/>
      <c r="CX585" s="48"/>
      <c r="CY585" s="48"/>
      <c r="CZ585" s="48"/>
      <c r="DA585" s="48"/>
      <c r="DB585" s="48"/>
      <c r="DC585" s="48"/>
      <c r="DD585" s="48"/>
      <c r="DE585" s="48"/>
      <c r="DF585" s="48"/>
      <c r="DG585" s="48"/>
      <c r="DH585" s="48"/>
      <c r="DI585" s="48"/>
      <c r="DJ585" s="48"/>
      <c r="DK585" s="48"/>
      <c r="DL585" s="48"/>
      <c r="DM585" s="48"/>
      <c r="DN585" s="48"/>
      <c r="DO585" s="48"/>
      <c r="DP585" s="48"/>
      <c r="DQ585" s="48"/>
      <c r="DR585" s="48"/>
      <c r="DS585" s="48"/>
      <c r="DT585" s="48"/>
      <c r="DU585" s="48"/>
      <c r="DV585" s="48"/>
      <c r="DW585" s="48"/>
      <c r="DX585" s="48"/>
      <c r="DY585" s="48"/>
      <c r="DZ585" s="48"/>
      <c r="EA585" s="48"/>
      <c r="EB585" s="48"/>
      <c r="EC585" s="48"/>
      <c r="ED585" s="48"/>
      <c r="EE585" s="48"/>
      <c r="EF585" s="48"/>
      <c r="EG585" s="48"/>
      <c r="EH585" s="48"/>
      <c r="EI585" s="48"/>
      <c r="EJ585" s="48"/>
      <c r="EK585" s="48"/>
      <c r="EL585" s="48"/>
      <c r="EM585" s="48"/>
      <c r="EN585" s="48"/>
      <c r="EO585" s="48"/>
      <c r="EP585" s="48"/>
      <c r="EQ585" s="48"/>
      <c r="ER585" s="48"/>
      <c r="ES585" s="48"/>
      <c r="ET585" s="48"/>
      <c r="EU585" s="48"/>
      <c r="EV585" s="48"/>
      <c r="EW585" s="48"/>
      <c r="EX585" s="48"/>
      <c r="EY585" s="48"/>
      <c r="EZ585" s="48"/>
      <c r="FA585" s="48"/>
      <c r="FB585" s="48"/>
      <c r="FC585" s="48"/>
      <c r="FD585" s="48"/>
      <c r="FE585" s="48"/>
      <c r="FF585" s="48"/>
      <c r="FG585" s="48"/>
      <c r="FH585" s="48"/>
      <c r="FI585" s="48"/>
      <c r="FJ585" s="48"/>
      <c r="FK585" s="48"/>
      <c r="FL585" s="48"/>
      <c r="FM585" s="48"/>
      <c r="FN585" s="48"/>
      <c r="FO585" s="48"/>
      <c r="FP585" s="48"/>
      <c r="FQ585" s="48"/>
      <c r="FR585" s="48"/>
      <c r="FS585" s="48"/>
      <c r="FT585" s="48"/>
      <c r="FU585" s="48"/>
      <c r="FV585" s="48"/>
      <c r="FW585" s="48"/>
      <c r="FX585" s="48"/>
      <c r="FY585" s="48"/>
      <c r="FZ585" s="48"/>
      <c r="GA585" s="48"/>
      <c r="GB585" s="48"/>
      <c r="GC585" s="48"/>
      <c r="GD585" s="48"/>
      <c r="GE585" s="48"/>
      <c r="GF585" s="48"/>
      <c r="GG585" s="48"/>
      <c r="GH585" s="48"/>
      <c r="GI585" s="48"/>
      <c r="GJ585" s="48"/>
      <c r="GK585" s="48"/>
      <c r="GL585" s="48"/>
      <c r="GM585" s="48"/>
      <c r="GN585" s="48"/>
      <c r="GO585" s="48"/>
      <c r="GP585" s="48"/>
      <c r="GQ585" s="48"/>
      <c r="GR585" s="48"/>
      <c r="GS585" s="48"/>
      <c r="GT585" s="48"/>
      <c r="GU585" s="48"/>
      <c r="GV585" s="48"/>
      <c r="GW585" s="48"/>
      <c r="GX585" s="48"/>
      <c r="GY585" s="48"/>
      <c r="GZ585" s="48"/>
      <c r="HA585" s="48"/>
      <c r="HB585" s="48"/>
      <c r="HC585" s="48"/>
      <c r="HD585" s="48"/>
      <c r="HE585" s="48"/>
      <c r="HF585" s="48"/>
      <c r="HG585" s="48"/>
      <c r="HH585" s="48"/>
      <c r="HI585" s="48"/>
      <c r="HJ585" s="48"/>
      <c r="HK585" s="48"/>
      <c r="HL585" s="48"/>
      <c r="HM585" s="48"/>
      <c r="HN585" s="48"/>
      <c r="HO585" s="48"/>
      <c r="HP585" s="48"/>
      <c r="HQ585" s="48"/>
      <c r="HR585" s="48"/>
      <c r="HS585" s="48"/>
      <c r="HT585" s="48"/>
      <c r="HU585" s="48"/>
      <c r="HV585" s="48"/>
      <c r="HW585" s="48"/>
      <c r="HX585" s="48"/>
      <c r="HY585" s="48"/>
      <c r="HZ585" s="48"/>
      <c r="IA585" s="48"/>
      <c r="IB585" s="48"/>
      <c r="IC585" s="48"/>
      <c r="ID585" s="48"/>
      <c r="IE585" s="48"/>
    </row>
    <row r="586" spans="1:239" hidden="1" x14ac:dyDescent="0.2">
      <c r="A586" s="49">
        <v>42644</v>
      </c>
      <c r="B586" s="50" t="s">
        <v>1839</v>
      </c>
      <c r="C586" s="115">
        <v>1520604</v>
      </c>
      <c r="D586" s="51">
        <v>7495</v>
      </c>
      <c r="E586" s="52" t="s">
        <v>77</v>
      </c>
      <c r="F586" s="69">
        <v>2016</v>
      </c>
      <c r="G586" s="70">
        <v>42661</v>
      </c>
      <c r="H586" s="54" t="s">
        <v>734</v>
      </c>
      <c r="I586" s="71" t="s">
        <v>1840</v>
      </c>
      <c r="J586" s="56" t="s">
        <v>1841</v>
      </c>
      <c r="K586" s="57" t="s">
        <v>1842</v>
      </c>
      <c r="L586" s="58">
        <v>271921.18</v>
      </c>
      <c r="M586" s="58">
        <v>13596.06</v>
      </c>
      <c r="N586" s="58">
        <v>45682.76</v>
      </c>
      <c r="O586" s="58">
        <v>331200</v>
      </c>
      <c r="P586" s="72" t="s">
        <v>28</v>
      </c>
      <c r="Q586" s="48"/>
      <c r="R586" s="48"/>
      <c r="S586" s="61"/>
      <c r="T586" s="62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  <c r="AK586" s="48"/>
      <c r="AL586" s="48"/>
      <c r="AM586" s="48"/>
      <c r="AN586" s="48"/>
      <c r="AO586" s="48"/>
      <c r="AP586" s="48"/>
      <c r="AQ586" s="48"/>
      <c r="AR586" s="48"/>
      <c r="AS586" s="48"/>
      <c r="AT586" s="48"/>
      <c r="AU586" s="48"/>
      <c r="AV586" s="48"/>
      <c r="AW586" s="48"/>
      <c r="AX586" s="48"/>
      <c r="AY586" s="48"/>
      <c r="AZ586" s="48"/>
      <c r="BA586" s="48"/>
      <c r="BB586" s="48"/>
      <c r="BC586" s="48"/>
      <c r="BD586" s="48"/>
      <c r="BE586" s="48"/>
      <c r="BF586" s="48"/>
      <c r="BG586" s="48"/>
      <c r="BH586" s="48"/>
      <c r="BI586" s="48"/>
      <c r="BJ586" s="48"/>
      <c r="BK586" s="48"/>
      <c r="BL586" s="48"/>
      <c r="BM586" s="48"/>
      <c r="BN586" s="48"/>
      <c r="BO586" s="48"/>
      <c r="BP586" s="48"/>
      <c r="BQ586" s="48"/>
      <c r="BR586" s="48"/>
      <c r="BS586" s="48"/>
      <c r="BT586" s="48"/>
      <c r="BU586" s="48"/>
      <c r="BV586" s="48"/>
      <c r="BW586" s="48"/>
      <c r="BX586" s="48"/>
      <c r="BY586" s="48"/>
      <c r="BZ586" s="48"/>
      <c r="CA586" s="48"/>
      <c r="CB586" s="48"/>
      <c r="CC586" s="48"/>
      <c r="CD586" s="48"/>
      <c r="CE586" s="48"/>
      <c r="CF586" s="48"/>
      <c r="CG586" s="48"/>
      <c r="CH586" s="48"/>
      <c r="CI586" s="48"/>
      <c r="CJ586" s="48"/>
      <c r="CK586" s="48"/>
      <c r="CL586" s="48"/>
      <c r="CM586" s="48"/>
      <c r="CN586" s="48"/>
      <c r="CO586" s="48"/>
      <c r="CP586" s="48"/>
      <c r="CQ586" s="48"/>
      <c r="CR586" s="48"/>
      <c r="CS586" s="48"/>
      <c r="CT586" s="48"/>
      <c r="CU586" s="48"/>
      <c r="CV586" s="48"/>
      <c r="CW586" s="48"/>
      <c r="CX586" s="48"/>
      <c r="CY586" s="48"/>
      <c r="CZ586" s="48"/>
      <c r="DA586" s="48"/>
      <c r="DB586" s="48"/>
      <c r="DC586" s="48"/>
      <c r="DD586" s="48"/>
      <c r="DE586" s="48"/>
      <c r="DF586" s="48"/>
      <c r="DG586" s="48"/>
      <c r="DH586" s="48"/>
      <c r="DI586" s="48"/>
      <c r="DJ586" s="48"/>
      <c r="DK586" s="48"/>
      <c r="DL586" s="48"/>
      <c r="DM586" s="48"/>
      <c r="DN586" s="48"/>
      <c r="DO586" s="48"/>
      <c r="DP586" s="48"/>
      <c r="DQ586" s="48"/>
      <c r="DR586" s="48"/>
      <c r="DS586" s="48"/>
      <c r="DT586" s="48"/>
      <c r="DU586" s="48"/>
      <c r="DV586" s="48"/>
      <c r="DW586" s="48"/>
      <c r="DX586" s="48"/>
      <c r="DY586" s="48"/>
      <c r="DZ586" s="48"/>
      <c r="EA586" s="48"/>
      <c r="EB586" s="48"/>
      <c r="EC586" s="48"/>
      <c r="ED586" s="48"/>
      <c r="EE586" s="48"/>
      <c r="EF586" s="48"/>
      <c r="EG586" s="48"/>
      <c r="EH586" s="48"/>
      <c r="EI586" s="48"/>
      <c r="EJ586" s="48"/>
      <c r="EK586" s="48"/>
      <c r="EL586" s="48"/>
      <c r="EM586" s="48"/>
      <c r="EN586" s="48"/>
      <c r="EO586" s="48"/>
      <c r="EP586" s="48"/>
      <c r="EQ586" s="48"/>
      <c r="ER586" s="48"/>
      <c r="ES586" s="48"/>
      <c r="ET586" s="48"/>
      <c r="EU586" s="48"/>
      <c r="EV586" s="48"/>
      <c r="EW586" s="48"/>
      <c r="EX586" s="48"/>
      <c r="EY586" s="48"/>
      <c r="EZ586" s="48"/>
      <c r="FA586" s="48"/>
      <c r="FB586" s="48"/>
      <c r="FC586" s="48"/>
      <c r="FD586" s="48"/>
      <c r="FE586" s="48"/>
      <c r="FF586" s="48"/>
      <c r="FG586" s="48"/>
      <c r="FH586" s="48"/>
      <c r="FI586" s="48"/>
      <c r="FJ586" s="48"/>
      <c r="FK586" s="48"/>
      <c r="FL586" s="48"/>
      <c r="FM586" s="48"/>
      <c r="FN586" s="48"/>
      <c r="FO586" s="48"/>
      <c r="FP586" s="48"/>
      <c r="FQ586" s="48"/>
      <c r="FR586" s="48"/>
      <c r="FS586" s="48"/>
      <c r="FT586" s="48"/>
      <c r="FU586" s="48"/>
      <c r="FV586" s="48"/>
      <c r="FW586" s="48"/>
      <c r="FX586" s="48"/>
      <c r="FY586" s="48"/>
      <c r="FZ586" s="48"/>
      <c r="GA586" s="48"/>
      <c r="GB586" s="48"/>
      <c r="GC586" s="48"/>
      <c r="GD586" s="48"/>
      <c r="GE586" s="48"/>
      <c r="GF586" s="48"/>
      <c r="GG586" s="48"/>
      <c r="GH586" s="48"/>
      <c r="GI586" s="48"/>
      <c r="GJ586" s="48"/>
      <c r="GK586" s="48"/>
      <c r="GL586" s="48"/>
      <c r="GM586" s="48"/>
      <c r="GN586" s="48"/>
      <c r="GO586" s="48"/>
      <c r="GP586" s="48"/>
      <c r="GQ586" s="48"/>
      <c r="GR586" s="48"/>
      <c r="GS586" s="48"/>
      <c r="GT586" s="48"/>
      <c r="GU586" s="48"/>
      <c r="GV586" s="48"/>
      <c r="GW586" s="48"/>
      <c r="GX586" s="48"/>
      <c r="GY586" s="48"/>
      <c r="GZ586" s="48"/>
      <c r="HA586" s="48"/>
      <c r="HB586" s="48"/>
      <c r="HC586" s="48"/>
      <c r="HD586" s="48"/>
      <c r="HE586" s="48"/>
      <c r="HF586" s="48"/>
      <c r="HG586" s="48"/>
      <c r="HH586" s="48"/>
      <c r="HI586" s="48"/>
      <c r="HJ586" s="48"/>
      <c r="HK586" s="48"/>
      <c r="HL586" s="48"/>
      <c r="HM586" s="48"/>
      <c r="HN586" s="48"/>
      <c r="HO586" s="48"/>
      <c r="HP586" s="48"/>
      <c r="HQ586" s="48"/>
      <c r="HR586" s="48"/>
      <c r="HS586" s="48"/>
      <c r="HT586" s="48"/>
      <c r="HU586" s="48"/>
      <c r="HV586" s="48"/>
      <c r="HW586" s="48"/>
      <c r="HX586" s="48"/>
      <c r="HY586" s="48"/>
      <c r="HZ586" s="48"/>
      <c r="IA586" s="48"/>
      <c r="IB586" s="48"/>
      <c r="IC586" s="48"/>
      <c r="ID586" s="48"/>
      <c r="IE586" s="48"/>
    </row>
    <row r="587" spans="1:239" hidden="1" x14ac:dyDescent="0.2">
      <c r="A587" s="49">
        <v>42583</v>
      </c>
      <c r="B587" s="50" t="s">
        <v>1843</v>
      </c>
      <c r="C587" s="115">
        <v>521101</v>
      </c>
      <c r="D587" s="51">
        <v>1251</v>
      </c>
      <c r="E587" s="52" t="s">
        <v>330</v>
      </c>
      <c r="F587" s="69">
        <v>2016</v>
      </c>
      <c r="G587" s="70">
        <v>42601</v>
      </c>
      <c r="H587" s="54" t="s">
        <v>113</v>
      </c>
      <c r="I587" s="71" t="s">
        <v>1844</v>
      </c>
      <c r="J587" s="56" t="s">
        <v>1845</v>
      </c>
      <c r="K587" s="57" t="s">
        <v>1846</v>
      </c>
      <c r="L587" s="58">
        <v>292844.83</v>
      </c>
      <c r="M587" s="58">
        <v>0</v>
      </c>
      <c r="N587" s="58">
        <v>46855.17</v>
      </c>
      <c r="O587" s="58">
        <v>339700</v>
      </c>
      <c r="P587" s="72" t="s">
        <v>28</v>
      </c>
      <c r="Q587" s="59"/>
      <c r="R587" s="48"/>
      <c r="S587" s="48"/>
      <c r="T587" s="62"/>
      <c r="U587" s="59"/>
      <c r="V587" s="59"/>
      <c r="W587" s="48"/>
      <c r="X587" s="61"/>
      <c r="Y587" s="61"/>
      <c r="Z587" s="101"/>
      <c r="AA587" s="101"/>
      <c r="AB587" s="101"/>
      <c r="AC587" s="101"/>
      <c r="AD587" s="101"/>
      <c r="AE587" s="101"/>
      <c r="AF587" s="101"/>
      <c r="AG587" s="101"/>
      <c r="AH587" s="101"/>
      <c r="AI587" s="101"/>
      <c r="AJ587" s="101"/>
      <c r="AK587" s="101"/>
      <c r="AL587" s="101"/>
      <c r="AM587" s="101"/>
      <c r="AN587" s="101"/>
      <c r="AO587" s="101"/>
      <c r="AP587" s="101"/>
      <c r="AQ587" s="101"/>
      <c r="AR587" s="101"/>
      <c r="AS587" s="101"/>
      <c r="AT587" s="101"/>
      <c r="AU587" s="101"/>
      <c r="AV587" s="101"/>
      <c r="AW587" s="101"/>
      <c r="AX587" s="101"/>
      <c r="AY587" s="101"/>
      <c r="AZ587" s="101"/>
      <c r="BA587" s="101"/>
      <c r="BB587" s="101"/>
      <c r="BC587" s="101"/>
      <c r="BD587" s="101"/>
      <c r="BE587" s="101"/>
      <c r="BF587" s="101"/>
      <c r="BG587" s="101"/>
      <c r="BH587" s="101"/>
      <c r="BI587" s="101"/>
      <c r="BJ587" s="101"/>
      <c r="BK587" s="101"/>
      <c r="BL587" s="101"/>
      <c r="BM587" s="101"/>
      <c r="BN587" s="101"/>
      <c r="BO587" s="101"/>
      <c r="BP587" s="101"/>
      <c r="BQ587" s="101"/>
      <c r="BR587" s="101"/>
      <c r="BS587" s="101"/>
      <c r="BT587" s="101"/>
      <c r="BU587" s="101"/>
      <c r="BV587" s="101"/>
      <c r="BW587" s="101"/>
      <c r="BX587" s="101"/>
      <c r="BY587" s="101"/>
      <c r="BZ587" s="101"/>
      <c r="CA587" s="101"/>
      <c r="CB587" s="101"/>
      <c r="CC587" s="101"/>
      <c r="CD587" s="101"/>
      <c r="CE587" s="101"/>
      <c r="CF587" s="101"/>
      <c r="CG587" s="101"/>
      <c r="CH587" s="101"/>
      <c r="CI587" s="101"/>
      <c r="CJ587" s="101"/>
      <c r="CK587" s="101"/>
      <c r="CL587" s="101"/>
      <c r="CM587" s="101"/>
      <c r="CN587" s="101"/>
      <c r="CO587" s="101"/>
      <c r="CP587" s="101"/>
      <c r="CQ587" s="101"/>
      <c r="CR587" s="101"/>
      <c r="CS587" s="101"/>
      <c r="CT587" s="101"/>
      <c r="CU587" s="101"/>
      <c r="CV587" s="101"/>
      <c r="CW587" s="101"/>
      <c r="CX587" s="101"/>
      <c r="CY587" s="101"/>
      <c r="CZ587" s="101"/>
      <c r="DA587" s="101"/>
      <c r="DB587" s="101"/>
      <c r="DC587" s="101"/>
      <c r="DD587" s="101"/>
      <c r="DE587" s="101"/>
      <c r="DF587" s="101"/>
      <c r="DG587" s="101"/>
      <c r="DH587" s="101"/>
      <c r="DI587" s="101"/>
      <c r="DJ587" s="101"/>
      <c r="DK587" s="101"/>
      <c r="DL587" s="101"/>
      <c r="DM587" s="101"/>
      <c r="DN587" s="101"/>
      <c r="DO587" s="101"/>
      <c r="DP587" s="101"/>
      <c r="DQ587" s="101"/>
      <c r="DR587" s="101"/>
      <c r="DS587" s="101"/>
      <c r="DT587" s="101"/>
      <c r="DU587" s="101"/>
      <c r="DV587" s="101"/>
      <c r="DW587" s="101"/>
      <c r="DX587" s="101"/>
      <c r="DY587" s="101"/>
      <c r="DZ587" s="101"/>
      <c r="EA587" s="101"/>
      <c r="EB587" s="101"/>
      <c r="EC587" s="101"/>
      <c r="ED587" s="101"/>
      <c r="EE587" s="101"/>
      <c r="EF587" s="101"/>
      <c r="EG587" s="101"/>
      <c r="EH587" s="101"/>
      <c r="EI587" s="101"/>
      <c r="EJ587" s="101"/>
      <c r="EK587" s="101"/>
      <c r="EL587" s="101"/>
      <c r="EM587" s="101"/>
      <c r="EN587" s="101"/>
      <c r="EO587" s="101"/>
      <c r="EP587" s="101"/>
      <c r="EQ587" s="101"/>
      <c r="ER587" s="101"/>
      <c r="ES587" s="101"/>
      <c r="ET587" s="101"/>
      <c r="EU587" s="101"/>
      <c r="EV587" s="101"/>
      <c r="EW587" s="101"/>
      <c r="EX587" s="101"/>
      <c r="EY587" s="101"/>
      <c r="EZ587" s="101"/>
      <c r="FA587" s="101"/>
      <c r="FB587" s="101"/>
      <c r="FC587" s="101"/>
      <c r="FD587" s="101"/>
      <c r="FE587" s="101"/>
      <c r="FF587" s="101"/>
      <c r="FG587" s="101"/>
      <c r="FH587" s="101"/>
      <c r="FI587" s="101"/>
      <c r="FJ587" s="101"/>
      <c r="FK587" s="101"/>
      <c r="FL587" s="101"/>
      <c r="FM587" s="101"/>
      <c r="FN587" s="101"/>
      <c r="FO587" s="101"/>
      <c r="FP587" s="101"/>
      <c r="FQ587" s="101"/>
      <c r="FR587" s="101"/>
      <c r="FS587" s="101"/>
      <c r="FT587" s="101"/>
      <c r="FU587" s="101"/>
      <c r="FV587" s="101"/>
      <c r="FW587" s="101"/>
      <c r="FX587" s="101"/>
      <c r="FY587" s="101"/>
      <c r="FZ587" s="101"/>
      <c r="GA587" s="101"/>
      <c r="GB587" s="101"/>
      <c r="GC587" s="101"/>
      <c r="GD587" s="101"/>
      <c r="GE587" s="101"/>
      <c r="GF587" s="101"/>
      <c r="GG587" s="101"/>
      <c r="GH587" s="101"/>
      <c r="GI587" s="101"/>
      <c r="GJ587" s="101"/>
      <c r="GK587" s="101"/>
      <c r="GL587" s="101"/>
      <c r="GM587" s="101"/>
      <c r="GN587" s="101"/>
      <c r="GO587" s="101"/>
      <c r="GP587" s="101"/>
      <c r="GQ587" s="101"/>
      <c r="GR587" s="101"/>
      <c r="GS587" s="101"/>
      <c r="GT587" s="101"/>
      <c r="GU587" s="101"/>
      <c r="GV587" s="101"/>
      <c r="GW587" s="101"/>
      <c r="GX587" s="101"/>
      <c r="GY587" s="101"/>
      <c r="GZ587" s="101"/>
      <c r="HA587" s="101"/>
      <c r="HB587" s="101"/>
      <c r="HC587" s="101"/>
      <c r="HD587" s="101"/>
      <c r="HE587" s="101"/>
      <c r="HF587" s="101"/>
      <c r="HG587" s="101"/>
      <c r="HH587" s="101"/>
      <c r="HI587" s="101"/>
      <c r="HJ587" s="101"/>
      <c r="HK587" s="101"/>
      <c r="HL587" s="101"/>
      <c r="HM587" s="101"/>
      <c r="HN587" s="101"/>
      <c r="HO587" s="101"/>
      <c r="HP587" s="101"/>
      <c r="HQ587" s="101"/>
      <c r="HR587" s="101"/>
      <c r="HS587" s="101"/>
      <c r="HT587" s="101"/>
      <c r="HU587" s="101"/>
      <c r="HV587" s="101"/>
      <c r="HW587" s="101"/>
      <c r="HX587" s="101"/>
      <c r="HY587" s="101"/>
      <c r="HZ587" s="101"/>
      <c r="IA587" s="101"/>
      <c r="IB587" s="101"/>
      <c r="IC587" s="101"/>
      <c r="ID587" s="101"/>
      <c r="IE587" s="101"/>
    </row>
    <row r="588" spans="1:239" hidden="1" x14ac:dyDescent="0.2">
      <c r="A588" s="49">
        <v>42644</v>
      </c>
      <c r="B588" s="50" t="s">
        <v>1847</v>
      </c>
      <c r="C588" s="115">
        <v>521101</v>
      </c>
      <c r="D588" s="51">
        <v>1253</v>
      </c>
      <c r="E588" s="52" t="s">
        <v>33</v>
      </c>
      <c r="F588" s="69">
        <v>2017</v>
      </c>
      <c r="G588" s="70">
        <v>42656</v>
      </c>
      <c r="H588" s="54" t="s">
        <v>75</v>
      </c>
      <c r="I588" s="71" t="s">
        <v>1848</v>
      </c>
      <c r="J588" s="56" t="s">
        <v>1849</v>
      </c>
      <c r="K588" s="57" t="s">
        <v>1850</v>
      </c>
      <c r="L588" s="58">
        <v>356724.14</v>
      </c>
      <c r="M588" s="58">
        <v>0</v>
      </c>
      <c r="N588" s="58">
        <v>57075.86</v>
      </c>
      <c r="O588" s="58">
        <v>413800</v>
      </c>
      <c r="P588" s="59" t="s">
        <v>28</v>
      </c>
      <c r="Q588" s="48"/>
      <c r="R588" s="61"/>
      <c r="S588" s="61"/>
      <c r="T588" s="62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  <c r="AK588" s="48"/>
      <c r="AL588" s="48"/>
      <c r="AM588" s="48"/>
      <c r="AN588" s="48"/>
      <c r="AO588" s="48"/>
      <c r="AP588" s="48"/>
      <c r="AQ588" s="48"/>
      <c r="AR588" s="48"/>
      <c r="AS588" s="48"/>
      <c r="AT588" s="48"/>
      <c r="AU588" s="48"/>
      <c r="AV588" s="48"/>
      <c r="AW588" s="48"/>
      <c r="AX588" s="48"/>
      <c r="AY588" s="48"/>
      <c r="AZ588" s="48"/>
      <c r="BA588" s="48"/>
      <c r="BB588" s="48"/>
      <c r="BC588" s="48"/>
      <c r="BD588" s="48"/>
      <c r="BE588" s="48"/>
      <c r="BF588" s="48"/>
      <c r="BG588" s="48"/>
      <c r="BH588" s="48"/>
      <c r="BI588" s="48"/>
      <c r="BJ588" s="48"/>
      <c r="BK588" s="48"/>
      <c r="BL588" s="48"/>
      <c r="BM588" s="48"/>
      <c r="BN588" s="48"/>
      <c r="BO588" s="48"/>
      <c r="BP588" s="48"/>
      <c r="BQ588" s="48"/>
      <c r="BR588" s="48"/>
      <c r="BS588" s="48"/>
      <c r="BT588" s="48"/>
      <c r="BU588" s="48"/>
      <c r="BV588" s="48"/>
      <c r="BW588" s="48"/>
      <c r="BX588" s="48"/>
      <c r="BY588" s="48"/>
      <c r="BZ588" s="48"/>
      <c r="CA588" s="48"/>
      <c r="CB588" s="48"/>
      <c r="CC588" s="48"/>
      <c r="CD588" s="48"/>
      <c r="CE588" s="48"/>
      <c r="CF588" s="48"/>
      <c r="CG588" s="48"/>
      <c r="CH588" s="48"/>
      <c r="CI588" s="48"/>
      <c r="CJ588" s="48"/>
      <c r="CK588" s="48"/>
      <c r="CL588" s="48"/>
      <c r="CM588" s="48"/>
      <c r="CN588" s="48"/>
      <c r="CO588" s="48"/>
      <c r="CP588" s="48"/>
      <c r="CQ588" s="48"/>
      <c r="CR588" s="48"/>
      <c r="CS588" s="48"/>
      <c r="CT588" s="48"/>
      <c r="CU588" s="48"/>
      <c r="CV588" s="48"/>
      <c r="CW588" s="48"/>
      <c r="CX588" s="48"/>
      <c r="CY588" s="48"/>
      <c r="CZ588" s="48"/>
      <c r="DA588" s="48"/>
      <c r="DB588" s="48"/>
      <c r="DC588" s="48"/>
      <c r="DD588" s="48"/>
      <c r="DE588" s="48"/>
      <c r="DF588" s="48"/>
      <c r="DG588" s="48"/>
      <c r="DH588" s="48"/>
      <c r="DI588" s="48"/>
      <c r="DJ588" s="48"/>
      <c r="DK588" s="48"/>
      <c r="DL588" s="48"/>
      <c r="DM588" s="48"/>
      <c r="DN588" s="48"/>
      <c r="DO588" s="48"/>
      <c r="DP588" s="48"/>
      <c r="DQ588" s="48"/>
      <c r="DR588" s="48"/>
      <c r="DS588" s="48"/>
      <c r="DT588" s="48"/>
      <c r="DU588" s="48"/>
      <c r="DV588" s="48"/>
      <c r="DW588" s="48"/>
      <c r="DX588" s="48"/>
      <c r="DY588" s="48"/>
      <c r="DZ588" s="48"/>
      <c r="EA588" s="48"/>
      <c r="EB588" s="48"/>
      <c r="EC588" s="48"/>
      <c r="ED588" s="48"/>
      <c r="EE588" s="48"/>
      <c r="EF588" s="48"/>
      <c r="EG588" s="48"/>
      <c r="EH588" s="48"/>
      <c r="EI588" s="48"/>
      <c r="EJ588" s="48"/>
      <c r="EK588" s="48"/>
      <c r="EL588" s="48"/>
      <c r="EM588" s="48"/>
      <c r="EN588" s="48"/>
      <c r="EO588" s="48"/>
      <c r="EP588" s="48"/>
      <c r="EQ588" s="48"/>
      <c r="ER588" s="48"/>
      <c r="ES588" s="48"/>
      <c r="ET588" s="48"/>
      <c r="EU588" s="48"/>
      <c r="EV588" s="48"/>
      <c r="EW588" s="48"/>
      <c r="EX588" s="48"/>
      <c r="EY588" s="48"/>
      <c r="EZ588" s="48"/>
      <c r="FA588" s="48"/>
      <c r="FB588" s="48"/>
      <c r="FC588" s="48"/>
      <c r="FD588" s="48"/>
      <c r="FE588" s="48"/>
      <c r="FF588" s="48"/>
      <c r="FG588" s="48"/>
      <c r="FH588" s="48"/>
      <c r="FI588" s="48"/>
      <c r="FJ588" s="48"/>
      <c r="FK588" s="48"/>
      <c r="FL588" s="48"/>
      <c r="FM588" s="48"/>
      <c r="FN588" s="48"/>
      <c r="FO588" s="48"/>
      <c r="FP588" s="48"/>
      <c r="FQ588" s="48"/>
      <c r="FR588" s="48"/>
      <c r="FS588" s="48"/>
      <c r="FT588" s="48"/>
      <c r="FU588" s="48"/>
      <c r="FV588" s="48"/>
      <c r="FW588" s="48"/>
      <c r="FX588" s="48"/>
      <c r="FY588" s="48"/>
      <c r="FZ588" s="48"/>
      <c r="GA588" s="48"/>
      <c r="GB588" s="48"/>
      <c r="GC588" s="48"/>
      <c r="GD588" s="48"/>
      <c r="GE588" s="48"/>
      <c r="GF588" s="48"/>
      <c r="GG588" s="48"/>
      <c r="GH588" s="48"/>
      <c r="GI588" s="48"/>
      <c r="GJ588" s="48"/>
      <c r="GK588" s="48"/>
      <c r="GL588" s="48"/>
      <c r="GM588" s="48"/>
      <c r="GN588" s="48"/>
      <c r="GO588" s="48"/>
      <c r="GP588" s="48"/>
      <c r="GQ588" s="48"/>
      <c r="GR588" s="48"/>
      <c r="GS588" s="48"/>
      <c r="GT588" s="48"/>
      <c r="GU588" s="48"/>
      <c r="GV588" s="48"/>
      <c r="GW588" s="48"/>
      <c r="GX588" s="48"/>
      <c r="GY588" s="48"/>
      <c r="GZ588" s="48"/>
      <c r="HA588" s="48"/>
      <c r="HB588" s="48"/>
      <c r="HC588" s="48"/>
      <c r="HD588" s="48"/>
      <c r="HE588" s="48"/>
      <c r="HF588" s="48"/>
      <c r="HG588" s="48"/>
      <c r="HH588" s="48"/>
      <c r="HI588" s="48"/>
      <c r="HJ588" s="48"/>
      <c r="HK588" s="48"/>
      <c r="HL588" s="48"/>
      <c r="HM588" s="48"/>
      <c r="HN588" s="48"/>
      <c r="HO588" s="48"/>
      <c r="HP588" s="48"/>
      <c r="HQ588" s="48"/>
      <c r="HR588" s="48"/>
      <c r="HS588" s="48"/>
      <c r="HT588" s="48"/>
      <c r="HU588" s="48"/>
      <c r="HV588" s="48"/>
      <c r="HW588" s="48"/>
      <c r="HX588" s="48"/>
      <c r="HY588" s="48"/>
      <c r="HZ588" s="48"/>
      <c r="IA588" s="48"/>
      <c r="IB588" s="48"/>
      <c r="IC588" s="48"/>
      <c r="ID588" s="48"/>
      <c r="IE588" s="48"/>
    </row>
    <row r="589" spans="1:239" hidden="1" x14ac:dyDescent="0.2">
      <c r="A589" s="49">
        <v>42583</v>
      </c>
      <c r="B589" s="50" t="s">
        <v>1851</v>
      </c>
      <c r="C589" s="115">
        <v>520220</v>
      </c>
      <c r="D589" s="51">
        <v>1794</v>
      </c>
      <c r="E589" s="52" t="s">
        <v>136</v>
      </c>
      <c r="F589" s="69">
        <v>2016</v>
      </c>
      <c r="G589" s="70">
        <v>42593</v>
      </c>
      <c r="H589" s="54" t="s">
        <v>141</v>
      </c>
      <c r="I589" s="71" t="s">
        <v>1852</v>
      </c>
      <c r="J589" s="56" t="s">
        <v>1853</v>
      </c>
      <c r="K589" s="57" t="s">
        <v>1854</v>
      </c>
      <c r="L589" s="58">
        <v>240168.64</v>
      </c>
      <c r="M589" s="58">
        <v>2417.5700000000002</v>
      </c>
      <c r="N589" s="58">
        <v>38813.79</v>
      </c>
      <c r="O589" s="58">
        <v>281400</v>
      </c>
      <c r="P589" s="72" t="s">
        <v>28</v>
      </c>
      <c r="Q589" s="59"/>
      <c r="R589" s="48"/>
      <c r="S589" s="32"/>
      <c r="T589" s="78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  <c r="AR589" s="32"/>
      <c r="AS589" s="32"/>
      <c r="AT589" s="32"/>
      <c r="AU589" s="32"/>
      <c r="AV589" s="32"/>
      <c r="AW589" s="32"/>
      <c r="AX589" s="32"/>
      <c r="AY589" s="32"/>
      <c r="AZ589" s="32"/>
      <c r="BA589" s="32"/>
      <c r="BB589" s="32"/>
      <c r="BC589" s="32"/>
      <c r="BD589" s="32"/>
      <c r="BE589" s="32"/>
      <c r="BF589" s="32"/>
      <c r="BG589" s="32"/>
      <c r="BH589" s="32"/>
      <c r="BI589" s="32"/>
      <c r="BJ589" s="32"/>
      <c r="BK589" s="32"/>
      <c r="BL589" s="32"/>
      <c r="BM589" s="32"/>
      <c r="BN589" s="32"/>
      <c r="BO589" s="32"/>
      <c r="BP589" s="32"/>
      <c r="BQ589" s="32"/>
      <c r="BR589" s="32"/>
      <c r="BS589" s="32"/>
      <c r="BT589" s="32"/>
      <c r="BU589" s="32"/>
      <c r="BV589" s="32"/>
      <c r="BW589" s="32"/>
      <c r="BX589" s="32"/>
      <c r="BY589" s="32"/>
      <c r="BZ589" s="32"/>
      <c r="CA589" s="32"/>
      <c r="CB589" s="32"/>
      <c r="CC589" s="32"/>
      <c r="CD589" s="32"/>
      <c r="CE589" s="32"/>
      <c r="CF589" s="32"/>
      <c r="CG589" s="32"/>
      <c r="CH589" s="32"/>
      <c r="CI589" s="32"/>
      <c r="CJ589" s="32"/>
      <c r="CK589" s="32"/>
      <c r="CL589" s="32"/>
      <c r="CM589" s="32"/>
      <c r="CN589" s="32"/>
      <c r="CO589" s="32"/>
      <c r="CP589" s="32"/>
      <c r="CQ589" s="32"/>
      <c r="CR589" s="32"/>
      <c r="CS589" s="32"/>
      <c r="CT589" s="32"/>
      <c r="CU589" s="32"/>
      <c r="CV589" s="32"/>
      <c r="CW589" s="32"/>
      <c r="CX589" s="32"/>
      <c r="CY589" s="32"/>
      <c r="CZ589" s="32"/>
      <c r="DA589" s="32"/>
      <c r="DB589" s="32"/>
      <c r="DC589" s="32"/>
      <c r="DD589" s="32"/>
      <c r="DE589" s="32"/>
      <c r="DF589" s="32"/>
      <c r="DG589" s="32"/>
      <c r="DH589" s="32"/>
      <c r="DI589" s="32"/>
      <c r="DJ589" s="32"/>
      <c r="DK589" s="32"/>
      <c r="DL589" s="32"/>
      <c r="DM589" s="32"/>
      <c r="DN589" s="32"/>
      <c r="DO589" s="32"/>
      <c r="DP589" s="32"/>
      <c r="DQ589" s="32"/>
      <c r="DR589" s="32"/>
      <c r="DS589" s="32"/>
      <c r="DT589" s="32"/>
      <c r="DU589" s="32"/>
      <c r="DV589" s="32"/>
      <c r="DW589" s="32"/>
      <c r="DX589" s="32"/>
      <c r="DY589" s="32"/>
      <c r="DZ589" s="32"/>
      <c r="EA589" s="32"/>
      <c r="EB589" s="32"/>
      <c r="EC589" s="32"/>
      <c r="ED589" s="32"/>
      <c r="EE589" s="32"/>
      <c r="EF589" s="32"/>
      <c r="EG589" s="32"/>
      <c r="EH589" s="32"/>
      <c r="EI589" s="32"/>
      <c r="EJ589" s="32"/>
      <c r="EK589" s="32"/>
      <c r="EL589" s="32"/>
      <c r="EM589" s="32"/>
      <c r="EN589" s="32"/>
      <c r="EO589" s="32"/>
      <c r="EP589" s="32"/>
      <c r="EQ589" s="32"/>
      <c r="ER589" s="32"/>
      <c r="ES589" s="32"/>
      <c r="ET589" s="32"/>
      <c r="EU589" s="32"/>
      <c r="EV589" s="32"/>
      <c r="EW589" s="32"/>
      <c r="EX589" s="32"/>
      <c r="EY589" s="32"/>
      <c r="EZ589" s="32"/>
      <c r="FA589" s="32"/>
      <c r="FB589" s="32"/>
      <c r="FC589" s="32"/>
      <c r="FD589" s="32"/>
      <c r="FE589" s="32"/>
      <c r="FF589" s="32"/>
      <c r="FG589" s="32"/>
      <c r="FH589" s="32"/>
      <c r="FI589" s="32"/>
      <c r="FJ589" s="32"/>
      <c r="FK589" s="32"/>
      <c r="FL589" s="32"/>
      <c r="FM589" s="32"/>
      <c r="FN589" s="32"/>
      <c r="FO589" s="32"/>
      <c r="FP589" s="32"/>
      <c r="FQ589" s="32"/>
      <c r="FR589" s="32"/>
      <c r="FS589" s="32"/>
      <c r="FT589" s="32"/>
      <c r="FU589" s="32"/>
      <c r="FV589" s="32"/>
      <c r="FW589" s="32"/>
      <c r="FX589" s="32"/>
      <c r="FY589" s="32"/>
      <c r="FZ589" s="32"/>
      <c r="GA589" s="32"/>
      <c r="GB589" s="32"/>
      <c r="GC589" s="32"/>
      <c r="GD589" s="32"/>
      <c r="GE589" s="32"/>
      <c r="GF589" s="32"/>
      <c r="GG589" s="32"/>
      <c r="GH589" s="32"/>
      <c r="GI589" s="32"/>
      <c r="GJ589" s="32"/>
      <c r="GK589" s="32"/>
      <c r="GL589" s="32"/>
      <c r="GM589" s="32"/>
      <c r="GN589" s="32"/>
      <c r="GO589" s="32"/>
      <c r="GP589" s="32"/>
      <c r="GQ589" s="32"/>
      <c r="GR589" s="32"/>
      <c r="GS589" s="32"/>
      <c r="GT589" s="32"/>
      <c r="GU589" s="32"/>
      <c r="GV589" s="32"/>
      <c r="GW589" s="32"/>
      <c r="GX589" s="32"/>
      <c r="GY589" s="32"/>
      <c r="GZ589" s="32"/>
      <c r="HA589" s="32"/>
      <c r="HB589" s="32"/>
      <c r="HC589" s="32"/>
      <c r="HD589" s="32"/>
      <c r="HE589" s="32"/>
      <c r="HF589" s="32"/>
      <c r="HG589" s="32"/>
      <c r="HH589" s="32"/>
      <c r="HI589" s="32"/>
      <c r="HJ589" s="32"/>
      <c r="HK589" s="32"/>
      <c r="HL589" s="32"/>
      <c r="HM589" s="32"/>
      <c r="HN589" s="32"/>
      <c r="HO589" s="32"/>
      <c r="HP589" s="32"/>
      <c r="HQ589" s="32"/>
      <c r="HR589" s="32"/>
      <c r="HS589" s="32"/>
      <c r="HT589" s="32"/>
      <c r="HU589" s="32"/>
      <c r="HV589" s="32"/>
      <c r="HW589" s="32"/>
      <c r="HX589" s="32"/>
      <c r="HY589" s="32"/>
      <c r="HZ589" s="32"/>
      <c r="IA589" s="32"/>
      <c r="IB589" s="32"/>
      <c r="IC589" s="32"/>
      <c r="ID589" s="32"/>
      <c r="IE589" s="32"/>
    </row>
    <row r="590" spans="1:239" hidden="1" x14ac:dyDescent="0.2">
      <c r="A590" s="46">
        <v>42705</v>
      </c>
      <c r="B590" s="33" t="s">
        <v>1855</v>
      </c>
      <c r="C590" s="87">
        <v>520819</v>
      </c>
      <c r="D590" s="33">
        <v>4498</v>
      </c>
      <c r="E590" s="33" t="s">
        <v>78</v>
      </c>
      <c r="F590" s="67">
        <v>2017</v>
      </c>
      <c r="G590" s="44">
        <v>42732</v>
      </c>
      <c r="H590" s="33" t="s">
        <v>34</v>
      </c>
      <c r="I590" s="33" t="s">
        <v>1856</v>
      </c>
      <c r="J590" s="33" t="s">
        <v>1857</v>
      </c>
      <c r="K590" s="33" t="s">
        <v>1858</v>
      </c>
      <c r="L590" s="34">
        <v>357030.17</v>
      </c>
      <c r="M590" s="34">
        <v>15297.42</v>
      </c>
      <c r="N590" s="34">
        <v>59572.41</v>
      </c>
      <c r="O590" s="34">
        <v>431900</v>
      </c>
      <c r="P590" s="33" t="s">
        <v>28</v>
      </c>
      <c r="Q590" s="47" t="s">
        <v>32</v>
      </c>
    </row>
    <row r="591" spans="1:239" hidden="1" x14ac:dyDescent="0.2">
      <c r="A591" s="43">
        <v>42675</v>
      </c>
      <c r="B591" s="33" t="s">
        <v>1859</v>
      </c>
      <c r="D591" s="33">
        <v>2006</v>
      </c>
      <c r="E591" s="33" t="s">
        <v>54</v>
      </c>
      <c r="F591" s="67">
        <v>2017</v>
      </c>
      <c r="G591" s="44">
        <v>42693</v>
      </c>
      <c r="H591" s="33" t="s">
        <v>159</v>
      </c>
      <c r="I591" s="33" t="s">
        <v>1860</v>
      </c>
      <c r="J591" s="33" t="s">
        <v>1861</v>
      </c>
      <c r="K591" s="33" t="s">
        <v>1862</v>
      </c>
      <c r="L591" s="34">
        <v>189741.38</v>
      </c>
      <c r="M591" s="34">
        <v>0</v>
      </c>
      <c r="N591" s="34">
        <v>30358.62</v>
      </c>
      <c r="O591" s="34">
        <v>220100</v>
      </c>
      <c r="P591" s="33" t="s">
        <v>28</v>
      </c>
      <c r="Q591" s="65" t="s">
        <v>45</v>
      </c>
      <c r="X591" s="34"/>
    </row>
    <row r="592" spans="1:239" hidden="1" x14ac:dyDescent="0.2">
      <c r="A592" s="43">
        <v>42736</v>
      </c>
      <c r="B592" s="33" t="s">
        <v>2203</v>
      </c>
      <c r="C592" s="116">
        <v>4493</v>
      </c>
      <c r="D592" s="33"/>
      <c r="E592" s="33" t="s">
        <v>312</v>
      </c>
      <c r="G592" s="44">
        <v>42741</v>
      </c>
      <c r="H592" s="33" t="s">
        <v>168</v>
      </c>
      <c r="I592" s="33" t="s">
        <v>2329</v>
      </c>
      <c r="J592" s="33" t="s">
        <v>2446</v>
      </c>
      <c r="K592" s="33" t="s">
        <v>2558</v>
      </c>
      <c r="L592" s="92">
        <v>306995.76</v>
      </c>
      <c r="M592" s="92">
        <v>8521.48</v>
      </c>
      <c r="N592" s="92">
        <v>50482.76</v>
      </c>
      <c r="O592" s="92">
        <v>366000</v>
      </c>
      <c r="P592" s="33" t="s">
        <v>2650</v>
      </c>
      <c r="Q592" s="33" t="s">
        <v>2651</v>
      </c>
      <c r="T592" s="33"/>
    </row>
    <row r="593" spans="1:239" hidden="1" x14ac:dyDescent="0.2">
      <c r="A593" s="49">
        <v>42614</v>
      </c>
      <c r="B593" s="50" t="s">
        <v>1863</v>
      </c>
      <c r="C593" s="115">
        <v>521702</v>
      </c>
      <c r="D593" s="51">
        <v>2005</v>
      </c>
      <c r="E593" s="52" t="s">
        <v>238</v>
      </c>
      <c r="F593" s="69">
        <v>2017</v>
      </c>
      <c r="G593" s="70">
        <v>42633</v>
      </c>
      <c r="H593" s="54" t="s">
        <v>113</v>
      </c>
      <c r="I593" s="71" t="s">
        <v>1864</v>
      </c>
      <c r="J593" s="56" t="s">
        <v>1865</v>
      </c>
      <c r="K593" s="57" t="s">
        <v>1866</v>
      </c>
      <c r="L593" s="58">
        <v>172500</v>
      </c>
      <c r="M593" s="58">
        <v>0</v>
      </c>
      <c r="N593" s="58">
        <v>27600</v>
      </c>
      <c r="O593" s="58">
        <v>200100</v>
      </c>
      <c r="P593" s="72" t="s">
        <v>28</v>
      </c>
      <c r="Q593" s="60" t="s">
        <v>45</v>
      </c>
      <c r="R593" s="48"/>
      <c r="S593" s="48"/>
      <c r="T593" s="73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  <c r="AK593" s="48"/>
      <c r="AL593" s="48"/>
      <c r="AM593" s="48"/>
      <c r="AN593" s="48"/>
      <c r="AO593" s="48"/>
      <c r="AP593" s="48"/>
      <c r="AQ593" s="48"/>
      <c r="AR593" s="48"/>
      <c r="AS593" s="48"/>
      <c r="AT593" s="48"/>
      <c r="AU593" s="48"/>
      <c r="AV593" s="48"/>
      <c r="AW593" s="48"/>
      <c r="AX593" s="48"/>
      <c r="AY593" s="48"/>
      <c r="AZ593" s="48"/>
      <c r="BA593" s="48"/>
      <c r="BB593" s="48"/>
      <c r="BC593" s="48"/>
      <c r="BD593" s="48"/>
      <c r="BE593" s="48"/>
      <c r="BF593" s="48"/>
      <c r="BG593" s="48"/>
      <c r="BH593" s="48"/>
      <c r="BI593" s="48"/>
      <c r="BJ593" s="48"/>
      <c r="BK593" s="48"/>
      <c r="BL593" s="48"/>
      <c r="BM593" s="48"/>
      <c r="BN593" s="48"/>
      <c r="BO593" s="48"/>
      <c r="BP593" s="48"/>
      <c r="BQ593" s="48"/>
      <c r="BR593" s="48"/>
      <c r="BS593" s="48"/>
      <c r="BT593" s="48"/>
      <c r="BU593" s="48"/>
      <c r="BV593" s="48"/>
      <c r="BW593" s="48"/>
      <c r="BX593" s="48"/>
      <c r="BY593" s="48"/>
      <c r="BZ593" s="48"/>
      <c r="CA593" s="48"/>
      <c r="CB593" s="48"/>
      <c r="CC593" s="48"/>
      <c r="CD593" s="48"/>
      <c r="CE593" s="48"/>
      <c r="CF593" s="48"/>
      <c r="CG593" s="48"/>
      <c r="CH593" s="48"/>
      <c r="CI593" s="48"/>
      <c r="CJ593" s="48"/>
      <c r="CK593" s="48"/>
      <c r="CL593" s="48"/>
      <c r="CM593" s="48"/>
      <c r="CN593" s="48"/>
      <c r="CO593" s="48"/>
      <c r="CP593" s="48"/>
      <c r="CQ593" s="48"/>
      <c r="CR593" s="48"/>
      <c r="CS593" s="48"/>
      <c r="CT593" s="48"/>
      <c r="CU593" s="48"/>
      <c r="CV593" s="48"/>
      <c r="CW593" s="48"/>
      <c r="CX593" s="48"/>
      <c r="CY593" s="48"/>
      <c r="CZ593" s="48"/>
      <c r="DA593" s="48"/>
      <c r="DB593" s="48"/>
      <c r="DC593" s="48"/>
      <c r="DD593" s="48"/>
      <c r="DE593" s="48"/>
      <c r="DF593" s="48"/>
      <c r="DG593" s="48"/>
      <c r="DH593" s="48"/>
      <c r="DI593" s="48"/>
      <c r="DJ593" s="48"/>
      <c r="DK593" s="48"/>
      <c r="DL593" s="48"/>
      <c r="DM593" s="48"/>
      <c r="DN593" s="48"/>
      <c r="DO593" s="48"/>
      <c r="DP593" s="48"/>
      <c r="DQ593" s="48"/>
      <c r="DR593" s="48"/>
      <c r="DS593" s="48"/>
      <c r="DT593" s="48"/>
      <c r="DU593" s="48"/>
      <c r="DV593" s="48"/>
      <c r="DW593" s="48"/>
      <c r="DX593" s="48"/>
      <c r="DY593" s="48"/>
      <c r="DZ593" s="48"/>
      <c r="EA593" s="48"/>
      <c r="EB593" s="48"/>
      <c r="EC593" s="48"/>
      <c r="ED593" s="48"/>
      <c r="EE593" s="48"/>
      <c r="EF593" s="48"/>
      <c r="EG593" s="48"/>
      <c r="EH593" s="48"/>
      <c r="EI593" s="48"/>
      <c r="EJ593" s="48"/>
      <c r="EK593" s="48"/>
      <c r="EL593" s="48"/>
      <c r="EM593" s="48"/>
      <c r="EN593" s="48"/>
      <c r="EO593" s="48"/>
      <c r="EP593" s="48"/>
      <c r="EQ593" s="48"/>
      <c r="ER593" s="48"/>
      <c r="ES593" s="48"/>
      <c r="ET593" s="48"/>
      <c r="EU593" s="48"/>
      <c r="EV593" s="48"/>
      <c r="EW593" s="48"/>
      <c r="EX593" s="48"/>
      <c r="EY593" s="48"/>
      <c r="EZ593" s="48"/>
      <c r="FA593" s="48"/>
      <c r="FB593" s="48"/>
      <c r="FC593" s="48"/>
      <c r="FD593" s="48"/>
      <c r="FE593" s="48"/>
      <c r="FF593" s="48"/>
      <c r="FG593" s="48"/>
      <c r="FH593" s="48"/>
      <c r="FI593" s="48"/>
      <c r="FJ593" s="48"/>
      <c r="FK593" s="48"/>
      <c r="FL593" s="48"/>
      <c r="FM593" s="48"/>
      <c r="FN593" s="48"/>
      <c r="FO593" s="48"/>
      <c r="FP593" s="48"/>
      <c r="FQ593" s="48"/>
      <c r="FR593" s="48"/>
      <c r="FS593" s="48"/>
      <c r="FT593" s="48"/>
      <c r="FU593" s="48"/>
      <c r="FV593" s="48"/>
      <c r="FW593" s="48"/>
      <c r="FX593" s="48"/>
      <c r="FY593" s="48"/>
      <c r="FZ593" s="48"/>
      <c r="GA593" s="48"/>
      <c r="GB593" s="48"/>
      <c r="GC593" s="48"/>
      <c r="GD593" s="48"/>
      <c r="GE593" s="48"/>
      <c r="GF593" s="48"/>
      <c r="GG593" s="48"/>
      <c r="GH593" s="48"/>
      <c r="GI593" s="48"/>
      <c r="GJ593" s="48"/>
      <c r="GK593" s="48"/>
      <c r="GL593" s="48"/>
      <c r="GM593" s="48"/>
      <c r="GN593" s="48"/>
      <c r="GO593" s="48"/>
      <c r="GP593" s="48"/>
      <c r="GQ593" s="48"/>
      <c r="GR593" s="48"/>
      <c r="GS593" s="48"/>
      <c r="GT593" s="48"/>
      <c r="GU593" s="48"/>
      <c r="GV593" s="48"/>
      <c r="GW593" s="48"/>
      <c r="GX593" s="48"/>
      <c r="GY593" s="48"/>
      <c r="GZ593" s="48"/>
      <c r="HA593" s="48"/>
      <c r="HB593" s="48"/>
      <c r="HC593" s="48"/>
      <c r="HD593" s="48"/>
      <c r="HE593" s="48"/>
      <c r="HF593" s="48"/>
      <c r="HG593" s="48"/>
      <c r="HH593" s="48"/>
      <c r="HI593" s="48"/>
      <c r="HJ593" s="48"/>
      <c r="HK593" s="48"/>
      <c r="HL593" s="48"/>
      <c r="HM593" s="48"/>
      <c r="HN593" s="48"/>
      <c r="HO593" s="48"/>
      <c r="HP593" s="48"/>
      <c r="HQ593" s="48"/>
      <c r="HR593" s="48"/>
      <c r="HS593" s="48"/>
      <c r="HT593" s="48"/>
      <c r="HU593" s="48"/>
      <c r="HV593" s="48"/>
      <c r="HW593" s="48"/>
      <c r="HX593" s="48"/>
      <c r="HY593" s="48"/>
      <c r="HZ593" s="48"/>
      <c r="IA593" s="48"/>
      <c r="IB593" s="48"/>
      <c r="IC593" s="48"/>
      <c r="ID593" s="48"/>
      <c r="IE593" s="48"/>
    </row>
    <row r="594" spans="1:239" hidden="1" x14ac:dyDescent="0.2">
      <c r="A594" s="49">
        <v>42614</v>
      </c>
      <c r="B594" s="50" t="s">
        <v>1867</v>
      </c>
      <c r="C594" s="115">
        <v>521101</v>
      </c>
      <c r="D594" s="51">
        <v>1253</v>
      </c>
      <c r="E594" s="52" t="s">
        <v>33</v>
      </c>
      <c r="F594" s="69">
        <v>2016</v>
      </c>
      <c r="G594" s="70">
        <v>42640</v>
      </c>
      <c r="H594" s="54" t="s">
        <v>34</v>
      </c>
      <c r="I594" s="71" t="s">
        <v>1868</v>
      </c>
      <c r="J594" s="56" t="s">
        <v>1869</v>
      </c>
      <c r="K594" s="57" t="s">
        <v>1870</v>
      </c>
      <c r="L594" s="58">
        <v>335948.28</v>
      </c>
      <c r="M594" s="58">
        <v>0</v>
      </c>
      <c r="N594" s="58">
        <v>53751.72</v>
      </c>
      <c r="O594" s="58">
        <v>389700</v>
      </c>
      <c r="P594" s="59" t="s">
        <v>28</v>
      </c>
      <c r="Q594" s="48"/>
      <c r="R594" s="59"/>
      <c r="S594" s="32"/>
      <c r="T594" s="78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  <c r="AR594" s="32"/>
      <c r="AS594" s="32"/>
      <c r="AT594" s="32"/>
      <c r="AU594" s="32"/>
      <c r="AV594" s="32"/>
      <c r="AW594" s="32"/>
      <c r="AX594" s="32"/>
      <c r="AY594" s="32"/>
      <c r="AZ594" s="32"/>
      <c r="BA594" s="32"/>
      <c r="BB594" s="32"/>
      <c r="BC594" s="32"/>
      <c r="BD594" s="32"/>
      <c r="BE594" s="32"/>
      <c r="BF594" s="32"/>
      <c r="BG594" s="32"/>
      <c r="BH594" s="32"/>
      <c r="BI594" s="32"/>
      <c r="BJ594" s="32"/>
      <c r="BK594" s="32"/>
      <c r="BL594" s="32"/>
      <c r="BM594" s="32"/>
      <c r="BN594" s="32"/>
      <c r="BO594" s="32"/>
      <c r="BP594" s="32"/>
      <c r="BQ594" s="32"/>
      <c r="BR594" s="32"/>
      <c r="BS594" s="32"/>
      <c r="BT594" s="32"/>
      <c r="BU594" s="32"/>
      <c r="BV594" s="32"/>
      <c r="BW594" s="32"/>
      <c r="BX594" s="32"/>
      <c r="BY594" s="32"/>
      <c r="BZ594" s="32"/>
      <c r="CA594" s="32"/>
      <c r="CB594" s="32"/>
      <c r="CC594" s="32"/>
      <c r="CD594" s="32"/>
      <c r="CE594" s="32"/>
      <c r="CF594" s="32"/>
      <c r="CG594" s="32"/>
      <c r="CH594" s="32"/>
      <c r="CI594" s="32"/>
      <c r="CJ594" s="32"/>
      <c r="CK594" s="32"/>
      <c r="CL594" s="32"/>
      <c r="CM594" s="32"/>
      <c r="CN594" s="32"/>
      <c r="CO594" s="32"/>
      <c r="CP594" s="32"/>
      <c r="CQ594" s="32"/>
      <c r="CR594" s="32"/>
      <c r="CS594" s="32"/>
      <c r="CT594" s="32"/>
      <c r="CU594" s="32"/>
      <c r="CV594" s="32"/>
      <c r="CW594" s="32"/>
      <c r="CX594" s="32"/>
      <c r="CY594" s="32"/>
      <c r="CZ594" s="32"/>
      <c r="DA594" s="32"/>
      <c r="DB594" s="32"/>
      <c r="DC594" s="32"/>
      <c r="DD594" s="32"/>
      <c r="DE594" s="32"/>
      <c r="DF594" s="32"/>
      <c r="DG594" s="32"/>
      <c r="DH594" s="32"/>
      <c r="DI594" s="32"/>
      <c r="DJ594" s="32"/>
      <c r="DK594" s="32"/>
      <c r="DL594" s="32"/>
      <c r="DM594" s="32"/>
      <c r="DN594" s="32"/>
      <c r="DO594" s="32"/>
      <c r="DP594" s="32"/>
      <c r="DQ594" s="32"/>
      <c r="DR594" s="32"/>
      <c r="DS594" s="32"/>
      <c r="DT594" s="32"/>
      <c r="DU594" s="32"/>
      <c r="DV594" s="32"/>
      <c r="DW594" s="32"/>
      <c r="DX594" s="32"/>
      <c r="DY594" s="32"/>
      <c r="DZ594" s="32"/>
      <c r="EA594" s="32"/>
      <c r="EB594" s="32"/>
      <c r="EC594" s="32"/>
      <c r="ED594" s="32"/>
      <c r="EE594" s="32"/>
      <c r="EF594" s="32"/>
      <c r="EG594" s="32"/>
      <c r="EH594" s="32"/>
      <c r="EI594" s="32"/>
      <c r="EJ594" s="32"/>
      <c r="EK594" s="32"/>
      <c r="EL594" s="32"/>
      <c r="EM594" s="32"/>
      <c r="EN594" s="32"/>
      <c r="EO594" s="32"/>
      <c r="EP594" s="32"/>
      <c r="EQ594" s="32"/>
      <c r="ER594" s="32"/>
      <c r="ES594" s="32"/>
      <c r="ET594" s="32"/>
      <c r="EU594" s="32"/>
      <c r="EV594" s="32"/>
      <c r="EW594" s="32"/>
      <c r="EX594" s="32"/>
      <c r="EY594" s="32"/>
      <c r="EZ594" s="32"/>
      <c r="FA594" s="32"/>
      <c r="FB594" s="32"/>
      <c r="FC594" s="32"/>
      <c r="FD594" s="32"/>
      <c r="FE594" s="32"/>
      <c r="FF594" s="32"/>
      <c r="FG594" s="32"/>
      <c r="FH594" s="32"/>
      <c r="FI594" s="32"/>
      <c r="FJ594" s="32"/>
      <c r="FK594" s="32"/>
      <c r="FL594" s="32"/>
      <c r="FM594" s="32"/>
      <c r="FN594" s="32"/>
      <c r="FO594" s="32"/>
      <c r="FP594" s="32"/>
      <c r="FQ594" s="32"/>
      <c r="FR594" s="32"/>
      <c r="FS594" s="32"/>
      <c r="FT594" s="32"/>
      <c r="FU594" s="32"/>
      <c r="FV594" s="32"/>
      <c r="FW594" s="32"/>
      <c r="FX594" s="32"/>
      <c r="FY594" s="32"/>
      <c r="FZ594" s="32"/>
      <c r="GA594" s="32"/>
      <c r="GB594" s="32"/>
      <c r="GC594" s="32"/>
      <c r="GD594" s="32"/>
      <c r="GE594" s="32"/>
      <c r="GF594" s="32"/>
      <c r="GG594" s="32"/>
      <c r="GH594" s="32"/>
      <c r="GI594" s="32"/>
      <c r="GJ594" s="32"/>
      <c r="GK594" s="32"/>
      <c r="GL594" s="32"/>
      <c r="GM594" s="32"/>
      <c r="GN594" s="32"/>
      <c r="GO594" s="32"/>
      <c r="GP594" s="32"/>
      <c r="GQ594" s="32"/>
      <c r="GR594" s="32"/>
      <c r="GS594" s="32"/>
      <c r="GT594" s="32"/>
      <c r="GU594" s="32"/>
      <c r="GV594" s="32"/>
      <c r="GW594" s="32"/>
      <c r="GX594" s="32"/>
      <c r="GY594" s="32"/>
      <c r="GZ594" s="32"/>
      <c r="HA594" s="32"/>
      <c r="HB594" s="32"/>
      <c r="HC594" s="32"/>
      <c r="HD594" s="32"/>
      <c r="HE594" s="32"/>
      <c r="HF594" s="32"/>
      <c r="HG594" s="32"/>
      <c r="HH594" s="32"/>
      <c r="HI594" s="32"/>
      <c r="HJ594" s="32"/>
      <c r="HK594" s="32"/>
      <c r="HL594" s="32"/>
      <c r="HM594" s="32"/>
      <c r="HN594" s="32"/>
      <c r="HO594" s="32"/>
      <c r="HP594" s="32"/>
      <c r="HQ594" s="32"/>
      <c r="HR594" s="32"/>
      <c r="HS594" s="32"/>
      <c r="HT594" s="32"/>
      <c r="HU594" s="32"/>
      <c r="HV594" s="32"/>
      <c r="HW594" s="32"/>
      <c r="HX594" s="32"/>
      <c r="HY594" s="32"/>
      <c r="HZ594" s="32"/>
      <c r="IA594" s="32"/>
      <c r="IB594" s="32"/>
      <c r="IC594" s="32"/>
      <c r="ID594" s="32"/>
      <c r="IE594" s="32"/>
    </row>
    <row r="595" spans="1:239" hidden="1" x14ac:dyDescent="0.2">
      <c r="A595" s="43">
        <v>42736</v>
      </c>
      <c r="B595" s="33" t="s">
        <v>2202</v>
      </c>
      <c r="C595" s="116" t="s">
        <v>87</v>
      </c>
      <c r="D595" s="33"/>
      <c r="E595" s="33" t="s">
        <v>2300</v>
      </c>
      <c r="G595" s="44">
        <v>42739</v>
      </c>
      <c r="H595" s="33" t="s">
        <v>119</v>
      </c>
      <c r="I595" s="33" t="s">
        <v>2328</v>
      </c>
      <c r="J595" s="33" t="s">
        <v>2445</v>
      </c>
      <c r="K595" s="33" t="s">
        <v>2557</v>
      </c>
      <c r="L595" s="92">
        <v>99137.93</v>
      </c>
      <c r="M595" s="92">
        <v>0</v>
      </c>
      <c r="N595" s="92">
        <v>15862.07</v>
      </c>
      <c r="O595" s="92">
        <v>115000</v>
      </c>
      <c r="P595" s="33" t="s">
        <v>2175</v>
      </c>
      <c r="Q595" s="65" t="s">
        <v>59</v>
      </c>
      <c r="T595" s="33"/>
    </row>
    <row r="596" spans="1:239" hidden="1" x14ac:dyDescent="0.2">
      <c r="A596" s="43">
        <v>42736</v>
      </c>
      <c r="B596" s="33" t="s">
        <v>2284</v>
      </c>
      <c r="C596" s="116" t="s">
        <v>87</v>
      </c>
      <c r="D596" s="33"/>
      <c r="E596" s="33" t="s">
        <v>2300</v>
      </c>
      <c r="G596" s="44">
        <v>42763</v>
      </c>
      <c r="H596" s="33" t="s">
        <v>412</v>
      </c>
      <c r="I596" s="33" t="s">
        <v>2407</v>
      </c>
      <c r="J596" s="33" t="s">
        <v>2520</v>
      </c>
      <c r="K596" s="33" t="s">
        <v>2636</v>
      </c>
      <c r="L596" s="92">
        <v>160572.41</v>
      </c>
      <c r="M596" s="92">
        <v>0</v>
      </c>
      <c r="N596" s="92">
        <v>4427.59</v>
      </c>
      <c r="O596" s="92">
        <v>165000</v>
      </c>
      <c r="P596" s="33" t="s">
        <v>2175</v>
      </c>
      <c r="Q596" s="65" t="s">
        <v>59</v>
      </c>
      <c r="T596" s="33"/>
    </row>
    <row r="597" spans="1:239" hidden="1" x14ac:dyDescent="0.2">
      <c r="A597" s="49">
        <v>42644</v>
      </c>
      <c r="B597" s="50" t="s">
        <v>1871</v>
      </c>
      <c r="C597" s="115">
        <v>1013102</v>
      </c>
      <c r="D597" s="51" t="s">
        <v>87</v>
      </c>
      <c r="E597" s="52" t="s">
        <v>118</v>
      </c>
      <c r="F597" s="69">
        <v>2016</v>
      </c>
      <c r="G597" s="70">
        <v>42655</v>
      </c>
      <c r="H597" s="54" t="s">
        <v>183</v>
      </c>
      <c r="I597" s="71" t="s">
        <v>1872</v>
      </c>
      <c r="J597" s="56" t="s">
        <v>1873</v>
      </c>
      <c r="K597" s="57" t="s">
        <v>1874</v>
      </c>
      <c r="L597" s="58">
        <v>172413.79</v>
      </c>
      <c r="M597" s="58">
        <v>0</v>
      </c>
      <c r="N597" s="58">
        <v>27586.21</v>
      </c>
      <c r="O597" s="58">
        <v>200000</v>
      </c>
      <c r="P597" s="59" t="s">
        <v>44</v>
      </c>
      <c r="Q597" s="60" t="s">
        <v>45</v>
      </c>
      <c r="R597" s="59"/>
      <c r="S597" s="61"/>
      <c r="T597" s="62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  <c r="AK597" s="48"/>
      <c r="AL597" s="48"/>
      <c r="AM597" s="48"/>
      <c r="AN597" s="48"/>
      <c r="AO597" s="48"/>
      <c r="AP597" s="48"/>
      <c r="AQ597" s="48"/>
      <c r="AR597" s="48"/>
      <c r="AS597" s="48"/>
      <c r="AT597" s="48"/>
      <c r="AU597" s="48"/>
      <c r="AV597" s="48"/>
      <c r="AW597" s="48"/>
      <c r="AX597" s="48"/>
      <c r="AY597" s="48"/>
      <c r="AZ597" s="48"/>
      <c r="BA597" s="48"/>
      <c r="BB597" s="48"/>
      <c r="BC597" s="48"/>
      <c r="BD597" s="48"/>
      <c r="BE597" s="48"/>
      <c r="BF597" s="48"/>
      <c r="BG597" s="48"/>
      <c r="BH597" s="48"/>
      <c r="BI597" s="48"/>
      <c r="BJ597" s="48"/>
      <c r="BK597" s="48"/>
      <c r="BL597" s="48"/>
      <c r="BM597" s="48"/>
      <c r="BN597" s="48"/>
      <c r="BO597" s="48"/>
      <c r="BP597" s="48"/>
      <c r="BQ597" s="48"/>
      <c r="BR597" s="48"/>
      <c r="BS597" s="48"/>
      <c r="BT597" s="48"/>
      <c r="BU597" s="48"/>
      <c r="BV597" s="48"/>
      <c r="BW597" s="48"/>
      <c r="BX597" s="48"/>
      <c r="BY597" s="48"/>
      <c r="BZ597" s="48"/>
      <c r="CA597" s="48"/>
      <c r="CB597" s="48"/>
      <c r="CC597" s="48"/>
      <c r="CD597" s="48"/>
      <c r="CE597" s="48"/>
      <c r="CF597" s="48"/>
      <c r="CG597" s="48"/>
      <c r="CH597" s="48"/>
      <c r="CI597" s="48"/>
      <c r="CJ597" s="48"/>
      <c r="CK597" s="48"/>
      <c r="CL597" s="48"/>
      <c r="CM597" s="48"/>
      <c r="CN597" s="48"/>
      <c r="CO597" s="48"/>
      <c r="CP597" s="48"/>
      <c r="CQ597" s="48"/>
      <c r="CR597" s="48"/>
      <c r="CS597" s="48"/>
      <c r="CT597" s="48"/>
      <c r="CU597" s="48"/>
      <c r="CV597" s="48"/>
      <c r="CW597" s="48"/>
      <c r="CX597" s="48"/>
      <c r="CY597" s="48"/>
      <c r="CZ597" s="48"/>
      <c r="DA597" s="48"/>
      <c r="DB597" s="48"/>
      <c r="DC597" s="48"/>
      <c r="DD597" s="48"/>
      <c r="DE597" s="48"/>
      <c r="DF597" s="48"/>
      <c r="DG597" s="48"/>
      <c r="DH597" s="48"/>
      <c r="DI597" s="48"/>
      <c r="DJ597" s="48"/>
      <c r="DK597" s="48"/>
      <c r="DL597" s="48"/>
      <c r="DM597" s="48"/>
      <c r="DN597" s="48"/>
      <c r="DO597" s="48"/>
      <c r="DP597" s="48"/>
      <c r="DQ597" s="48"/>
      <c r="DR597" s="48"/>
      <c r="DS597" s="48"/>
      <c r="DT597" s="48"/>
      <c r="DU597" s="48"/>
      <c r="DV597" s="48"/>
      <c r="DW597" s="48"/>
      <c r="DX597" s="48"/>
      <c r="DY597" s="48"/>
      <c r="DZ597" s="48"/>
      <c r="EA597" s="48"/>
      <c r="EB597" s="48"/>
      <c r="EC597" s="48"/>
      <c r="ED597" s="48"/>
      <c r="EE597" s="48"/>
      <c r="EF597" s="48"/>
      <c r="EG597" s="48"/>
      <c r="EH597" s="48"/>
      <c r="EI597" s="48"/>
      <c r="EJ597" s="48"/>
      <c r="EK597" s="48"/>
      <c r="EL597" s="48"/>
      <c r="EM597" s="48"/>
      <c r="EN597" s="48"/>
      <c r="EO597" s="48"/>
      <c r="EP597" s="48"/>
      <c r="EQ597" s="48"/>
      <c r="ER597" s="48"/>
      <c r="ES597" s="48"/>
      <c r="ET597" s="48"/>
      <c r="EU597" s="48"/>
      <c r="EV597" s="48"/>
      <c r="EW597" s="48"/>
      <c r="EX597" s="48"/>
      <c r="EY597" s="48"/>
      <c r="EZ597" s="48"/>
      <c r="FA597" s="48"/>
      <c r="FB597" s="48"/>
      <c r="FC597" s="48"/>
      <c r="FD597" s="48"/>
      <c r="FE597" s="48"/>
      <c r="FF597" s="48"/>
      <c r="FG597" s="48"/>
      <c r="FH597" s="48"/>
      <c r="FI597" s="48"/>
      <c r="FJ597" s="48"/>
      <c r="FK597" s="48"/>
      <c r="FL597" s="48"/>
      <c r="FM597" s="48"/>
      <c r="FN597" s="48"/>
      <c r="FO597" s="48"/>
      <c r="FP597" s="48"/>
      <c r="FQ597" s="48"/>
      <c r="FR597" s="48"/>
      <c r="FS597" s="48"/>
      <c r="FT597" s="48"/>
      <c r="FU597" s="48"/>
      <c r="FV597" s="48"/>
      <c r="FW597" s="48"/>
      <c r="FX597" s="48"/>
      <c r="FY597" s="48"/>
      <c r="FZ597" s="48"/>
      <c r="GA597" s="48"/>
      <c r="GB597" s="48"/>
      <c r="GC597" s="48"/>
      <c r="GD597" s="48"/>
      <c r="GE597" s="48"/>
      <c r="GF597" s="48"/>
      <c r="GG597" s="48"/>
      <c r="GH597" s="48"/>
      <c r="GI597" s="48"/>
      <c r="GJ597" s="48"/>
      <c r="GK597" s="48"/>
      <c r="GL597" s="48"/>
      <c r="GM597" s="48"/>
      <c r="GN597" s="48"/>
      <c r="GO597" s="48"/>
      <c r="GP597" s="48"/>
      <c r="GQ597" s="48"/>
      <c r="GR597" s="48"/>
      <c r="GS597" s="48"/>
      <c r="GT597" s="48"/>
      <c r="GU597" s="48"/>
      <c r="GV597" s="48"/>
      <c r="GW597" s="48"/>
      <c r="GX597" s="48"/>
      <c r="GY597" s="48"/>
      <c r="GZ597" s="48"/>
      <c r="HA597" s="48"/>
      <c r="HB597" s="48"/>
      <c r="HC597" s="48"/>
      <c r="HD597" s="48"/>
      <c r="HE597" s="48"/>
      <c r="HF597" s="48"/>
      <c r="HG597" s="48"/>
      <c r="HH597" s="48"/>
      <c r="HI597" s="48"/>
      <c r="HJ597" s="48"/>
      <c r="HK597" s="48"/>
      <c r="HL597" s="48"/>
      <c r="HM597" s="48"/>
      <c r="HN597" s="48"/>
      <c r="HO597" s="48"/>
      <c r="HP597" s="48"/>
      <c r="HQ597" s="48"/>
      <c r="HR597" s="48"/>
      <c r="HS597" s="48"/>
      <c r="HT597" s="48"/>
      <c r="HU597" s="48"/>
      <c r="HV597" s="48"/>
      <c r="HW597" s="48"/>
      <c r="HX597" s="48"/>
      <c r="HY597" s="48"/>
      <c r="HZ597" s="48"/>
      <c r="IA597" s="48"/>
      <c r="IB597" s="48"/>
      <c r="IC597" s="48"/>
      <c r="ID597" s="48"/>
      <c r="IE597" s="48"/>
    </row>
    <row r="598" spans="1:239" hidden="1" x14ac:dyDescent="0.2">
      <c r="A598" s="49">
        <v>42614</v>
      </c>
      <c r="B598" s="50" t="s">
        <v>1875</v>
      </c>
      <c r="C598" s="115">
        <v>521802</v>
      </c>
      <c r="D598" s="51">
        <v>2202</v>
      </c>
      <c r="E598" s="52" t="s">
        <v>256</v>
      </c>
      <c r="F598" s="69">
        <v>2016</v>
      </c>
      <c r="G598" s="70">
        <v>42628</v>
      </c>
      <c r="H598" s="54" t="s">
        <v>34</v>
      </c>
      <c r="I598" s="71" t="s">
        <v>1876</v>
      </c>
      <c r="J598" s="56" t="s">
        <v>1877</v>
      </c>
      <c r="K598" s="57" t="s">
        <v>1878</v>
      </c>
      <c r="L598" s="58">
        <v>192413.79</v>
      </c>
      <c r="M598" s="58">
        <v>0</v>
      </c>
      <c r="N598" s="58">
        <v>30786.21</v>
      </c>
      <c r="O598" s="58">
        <v>223200</v>
      </c>
      <c r="P598" s="72" t="s">
        <v>28</v>
      </c>
      <c r="Q598" s="60" t="s">
        <v>45</v>
      </c>
      <c r="R598" s="48"/>
      <c r="S598" s="32"/>
      <c r="T598" s="77"/>
      <c r="U598" s="76"/>
      <c r="V598" s="76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  <c r="AR598" s="32"/>
      <c r="AS598" s="32"/>
      <c r="AT598" s="32"/>
      <c r="AU598" s="32"/>
      <c r="AV598" s="32"/>
      <c r="AW598" s="32"/>
      <c r="AX598" s="32"/>
      <c r="AY598" s="32"/>
      <c r="AZ598" s="32"/>
      <c r="BA598" s="32"/>
      <c r="BB598" s="32"/>
      <c r="BC598" s="32"/>
      <c r="BD598" s="32"/>
      <c r="BE598" s="32"/>
      <c r="BF598" s="32"/>
      <c r="BG598" s="32"/>
      <c r="BH598" s="32"/>
      <c r="BI598" s="32"/>
      <c r="BJ598" s="32"/>
      <c r="BK598" s="32"/>
      <c r="BL598" s="32"/>
      <c r="BM598" s="32"/>
      <c r="BN598" s="32"/>
      <c r="BO598" s="32"/>
      <c r="BP598" s="32"/>
      <c r="BQ598" s="32"/>
      <c r="BR598" s="32"/>
      <c r="BS598" s="32"/>
      <c r="BT598" s="32"/>
      <c r="BU598" s="32"/>
      <c r="BV598" s="32"/>
      <c r="BW598" s="32"/>
      <c r="BX598" s="32"/>
      <c r="BY598" s="32"/>
      <c r="BZ598" s="32"/>
      <c r="CA598" s="32"/>
      <c r="CB598" s="32"/>
      <c r="CC598" s="32"/>
      <c r="CD598" s="32"/>
      <c r="CE598" s="32"/>
      <c r="CF598" s="32"/>
      <c r="CG598" s="32"/>
      <c r="CH598" s="32"/>
      <c r="CI598" s="32"/>
      <c r="CJ598" s="32"/>
      <c r="CK598" s="32"/>
      <c r="CL598" s="32"/>
      <c r="CM598" s="32"/>
      <c r="CN598" s="32"/>
      <c r="CO598" s="32"/>
      <c r="CP598" s="32"/>
      <c r="CQ598" s="32"/>
      <c r="CR598" s="32"/>
      <c r="CS598" s="32"/>
      <c r="CT598" s="32"/>
      <c r="CU598" s="32"/>
      <c r="CV598" s="32"/>
      <c r="CW598" s="32"/>
      <c r="CX598" s="32"/>
      <c r="CY598" s="32"/>
      <c r="CZ598" s="32"/>
      <c r="DA598" s="32"/>
      <c r="DB598" s="32"/>
      <c r="DC598" s="32"/>
      <c r="DD598" s="32"/>
      <c r="DE598" s="32"/>
      <c r="DF598" s="32"/>
      <c r="DG598" s="32"/>
      <c r="DH598" s="32"/>
      <c r="DI598" s="32"/>
      <c r="DJ598" s="32"/>
      <c r="DK598" s="32"/>
      <c r="DL598" s="32"/>
      <c r="DM598" s="32"/>
      <c r="DN598" s="32"/>
      <c r="DO598" s="32"/>
      <c r="DP598" s="32"/>
      <c r="DQ598" s="32"/>
      <c r="DR598" s="32"/>
      <c r="DS598" s="32"/>
      <c r="DT598" s="32"/>
      <c r="DU598" s="32"/>
      <c r="DV598" s="32"/>
      <c r="DW598" s="32"/>
      <c r="DX598" s="32"/>
      <c r="DY598" s="32"/>
      <c r="DZ598" s="32"/>
      <c r="EA598" s="32"/>
      <c r="EB598" s="32"/>
      <c r="EC598" s="32"/>
      <c r="ED598" s="32"/>
      <c r="EE598" s="32"/>
      <c r="EF598" s="32"/>
      <c r="EG598" s="32"/>
      <c r="EH598" s="32"/>
      <c r="EI598" s="32"/>
      <c r="EJ598" s="32"/>
      <c r="EK598" s="32"/>
      <c r="EL598" s="32"/>
      <c r="EM598" s="32"/>
      <c r="EN598" s="32"/>
      <c r="EO598" s="32"/>
      <c r="EP598" s="32"/>
      <c r="EQ598" s="32"/>
      <c r="ER598" s="32"/>
      <c r="ES598" s="32"/>
      <c r="ET598" s="32"/>
      <c r="EU598" s="32"/>
      <c r="EV598" s="32"/>
      <c r="EW598" s="32"/>
      <c r="EX598" s="32"/>
      <c r="EY598" s="32"/>
      <c r="EZ598" s="32"/>
      <c r="FA598" s="32"/>
      <c r="FB598" s="32"/>
      <c r="FC598" s="32"/>
      <c r="FD598" s="32"/>
      <c r="FE598" s="32"/>
      <c r="FF598" s="32"/>
      <c r="FG598" s="32"/>
      <c r="FH598" s="32"/>
      <c r="FI598" s="32"/>
      <c r="FJ598" s="32"/>
      <c r="FK598" s="32"/>
      <c r="FL598" s="32"/>
      <c r="FM598" s="32"/>
      <c r="FN598" s="32"/>
      <c r="FO598" s="32"/>
      <c r="FP598" s="32"/>
      <c r="FQ598" s="32"/>
      <c r="FR598" s="32"/>
      <c r="FS598" s="32"/>
      <c r="FT598" s="32"/>
      <c r="FU598" s="32"/>
      <c r="FV598" s="32"/>
      <c r="FW598" s="32"/>
      <c r="FX598" s="32"/>
      <c r="FY598" s="32"/>
      <c r="FZ598" s="32"/>
      <c r="GA598" s="32"/>
      <c r="GB598" s="32"/>
      <c r="GC598" s="32"/>
      <c r="GD598" s="32"/>
      <c r="GE598" s="32"/>
      <c r="GF598" s="32"/>
      <c r="GG598" s="32"/>
      <c r="GH598" s="32"/>
      <c r="GI598" s="32"/>
      <c r="GJ598" s="32"/>
      <c r="GK598" s="32"/>
      <c r="GL598" s="32"/>
      <c r="GM598" s="32"/>
      <c r="GN598" s="32"/>
      <c r="GO598" s="32"/>
      <c r="GP598" s="32"/>
      <c r="GQ598" s="32"/>
      <c r="GR598" s="32"/>
      <c r="GS598" s="32"/>
      <c r="GT598" s="32"/>
      <c r="GU598" s="32"/>
      <c r="GV598" s="32"/>
      <c r="GW598" s="32"/>
      <c r="GX598" s="32"/>
      <c r="GY598" s="32"/>
      <c r="GZ598" s="32"/>
      <c r="HA598" s="32"/>
      <c r="HB598" s="32"/>
      <c r="HC598" s="32"/>
      <c r="HD598" s="32"/>
      <c r="HE598" s="32"/>
      <c r="HF598" s="32"/>
      <c r="HG598" s="32"/>
      <c r="HH598" s="32"/>
      <c r="HI598" s="32"/>
      <c r="HJ598" s="32"/>
      <c r="HK598" s="32"/>
      <c r="HL598" s="32"/>
      <c r="HM598" s="32"/>
      <c r="HN598" s="32"/>
      <c r="HO598" s="32"/>
      <c r="HP598" s="32"/>
      <c r="HQ598" s="32"/>
      <c r="HR598" s="32"/>
      <c r="HS598" s="32"/>
      <c r="HT598" s="32"/>
      <c r="HU598" s="32"/>
      <c r="HV598" s="32"/>
      <c r="HW598" s="32"/>
      <c r="HX598" s="32"/>
      <c r="HY598" s="32"/>
      <c r="HZ598" s="32"/>
      <c r="IA598" s="32"/>
      <c r="IB598" s="32"/>
      <c r="IC598" s="32"/>
      <c r="ID598" s="32"/>
      <c r="IE598" s="32"/>
    </row>
    <row r="599" spans="1:239" hidden="1" x14ac:dyDescent="0.2">
      <c r="A599" s="43">
        <v>42675</v>
      </c>
      <c r="B599" s="33" t="s">
        <v>1879</v>
      </c>
      <c r="D599" s="33">
        <v>2204</v>
      </c>
      <c r="E599" s="33" t="s">
        <v>1040</v>
      </c>
      <c r="F599" s="67">
        <v>2017</v>
      </c>
      <c r="G599" s="44">
        <v>42703</v>
      </c>
      <c r="H599" s="33" t="s">
        <v>168</v>
      </c>
      <c r="I599" s="33" t="s">
        <v>1880</v>
      </c>
      <c r="J599" s="33" t="s">
        <v>1881</v>
      </c>
      <c r="K599" s="33" t="s">
        <v>1882</v>
      </c>
      <c r="L599" s="34">
        <v>221982.76</v>
      </c>
      <c r="M599" s="34">
        <v>0</v>
      </c>
      <c r="N599" s="34">
        <v>35517.24</v>
      </c>
      <c r="O599" s="34">
        <v>257500</v>
      </c>
      <c r="P599" s="33" t="s">
        <v>28</v>
      </c>
      <c r="X599" s="34"/>
    </row>
    <row r="600" spans="1:239" hidden="1" x14ac:dyDescent="0.2">
      <c r="A600" s="49">
        <v>42583</v>
      </c>
      <c r="B600" s="50" t="s">
        <v>1883</v>
      </c>
      <c r="C600" s="115">
        <v>520815</v>
      </c>
      <c r="D600" s="51" t="s">
        <v>38</v>
      </c>
      <c r="E600" s="52" t="s">
        <v>515</v>
      </c>
      <c r="F600" s="69">
        <v>2016</v>
      </c>
      <c r="G600" s="70">
        <v>42612</v>
      </c>
      <c r="H600" s="54" t="s">
        <v>40</v>
      </c>
      <c r="I600" s="71" t="s">
        <v>1884</v>
      </c>
      <c r="J600" s="56" t="s">
        <v>1885</v>
      </c>
      <c r="K600" s="57" t="s">
        <v>1886</v>
      </c>
      <c r="L600" s="58">
        <v>271379.31</v>
      </c>
      <c r="M600" s="58">
        <v>0</v>
      </c>
      <c r="N600" s="58">
        <v>6620.69</v>
      </c>
      <c r="O600" s="58">
        <v>278000</v>
      </c>
      <c r="P600" s="59" t="s">
        <v>44</v>
      </c>
      <c r="Q600" s="59"/>
      <c r="R600" s="48"/>
      <c r="S600" s="48"/>
      <c r="T600" s="73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  <c r="AK600" s="48"/>
      <c r="AL600" s="48"/>
      <c r="AM600" s="48"/>
      <c r="AN600" s="48"/>
      <c r="AO600" s="48"/>
      <c r="AP600" s="48"/>
      <c r="AQ600" s="48"/>
      <c r="AR600" s="48"/>
      <c r="AS600" s="48"/>
      <c r="AT600" s="48"/>
      <c r="AU600" s="48"/>
      <c r="AV600" s="48"/>
      <c r="AW600" s="48"/>
      <c r="AX600" s="48"/>
      <c r="AY600" s="48"/>
      <c r="AZ600" s="48"/>
      <c r="BA600" s="48"/>
      <c r="BB600" s="48"/>
      <c r="BC600" s="48"/>
      <c r="BD600" s="48"/>
      <c r="BE600" s="48"/>
      <c r="BF600" s="48"/>
      <c r="BG600" s="48"/>
      <c r="BH600" s="48"/>
      <c r="BI600" s="48"/>
      <c r="BJ600" s="48"/>
      <c r="BK600" s="48"/>
      <c r="BL600" s="48"/>
      <c r="BM600" s="48"/>
      <c r="BN600" s="48"/>
      <c r="BO600" s="48"/>
      <c r="BP600" s="48"/>
      <c r="BQ600" s="48"/>
      <c r="BR600" s="48"/>
      <c r="BS600" s="48"/>
      <c r="BT600" s="48"/>
      <c r="BU600" s="48"/>
      <c r="BV600" s="48"/>
      <c r="BW600" s="48"/>
      <c r="BX600" s="48"/>
      <c r="BY600" s="48"/>
      <c r="BZ600" s="48"/>
      <c r="CA600" s="48"/>
      <c r="CB600" s="48"/>
      <c r="CC600" s="48"/>
      <c r="CD600" s="48"/>
      <c r="CE600" s="48"/>
      <c r="CF600" s="48"/>
      <c r="CG600" s="48"/>
      <c r="CH600" s="48"/>
      <c r="CI600" s="48"/>
      <c r="CJ600" s="48"/>
      <c r="CK600" s="48"/>
      <c r="CL600" s="48"/>
      <c r="CM600" s="48"/>
      <c r="CN600" s="48"/>
      <c r="CO600" s="48"/>
      <c r="CP600" s="48"/>
      <c r="CQ600" s="48"/>
      <c r="CR600" s="48"/>
      <c r="CS600" s="48"/>
      <c r="CT600" s="48"/>
      <c r="CU600" s="48"/>
      <c r="CV600" s="48"/>
      <c r="CW600" s="48"/>
      <c r="CX600" s="48"/>
      <c r="CY600" s="48"/>
      <c r="CZ600" s="48"/>
      <c r="DA600" s="48"/>
      <c r="DB600" s="48"/>
      <c r="DC600" s="48"/>
      <c r="DD600" s="48"/>
      <c r="DE600" s="48"/>
      <c r="DF600" s="48"/>
      <c r="DG600" s="48"/>
      <c r="DH600" s="48"/>
      <c r="DI600" s="48"/>
      <c r="DJ600" s="48"/>
      <c r="DK600" s="48"/>
      <c r="DL600" s="48"/>
      <c r="DM600" s="48"/>
      <c r="DN600" s="48"/>
      <c r="DO600" s="48"/>
      <c r="DP600" s="48"/>
      <c r="DQ600" s="48"/>
      <c r="DR600" s="48"/>
      <c r="DS600" s="48"/>
      <c r="DT600" s="48"/>
      <c r="DU600" s="48"/>
      <c r="DV600" s="48"/>
      <c r="DW600" s="48"/>
      <c r="DX600" s="48"/>
      <c r="DY600" s="48"/>
      <c r="DZ600" s="48"/>
      <c r="EA600" s="48"/>
      <c r="EB600" s="48"/>
      <c r="EC600" s="48"/>
      <c r="ED600" s="48"/>
      <c r="EE600" s="48"/>
      <c r="EF600" s="48"/>
      <c r="EG600" s="48"/>
      <c r="EH600" s="48"/>
      <c r="EI600" s="48"/>
      <c r="EJ600" s="48"/>
      <c r="EK600" s="48"/>
      <c r="EL600" s="48"/>
      <c r="EM600" s="48"/>
      <c r="EN600" s="48"/>
      <c r="EO600" s="48"/>
      <c r="EP600" s="48"/>
      <c r="EQ600" s="48"/>
      <c r="ER600" s="48"/>
      <c r="ES600" s="48"/>
      <c r="ET600" s="48"/>
      <c r="EU600" s="48"/>
      <c r="EV600" s="48"/>
      <c r="EW600" s="48"/>
      <c r="EX600" s="48"/>
      <c r="EY600" s="48"/>
      <c r="EZ600" s="48"/>
      <c r="FA600" s="48"/>
      <c r="FB600" s="48"/>
      <c r="FC600" s="48"/>
      <c r="FD600" s="48"/>
      <c r="FE600" s="48"/>
      <c r="FF600" s="48"/>
      <c r="FG600" s="48"/>
      <c r="FH600" s="48"/>
      <c r="FI600" s="48"/>
      <c r="FJ600" s="48"/>
      <c r="FK600" s="48"/>
      <c r="FL600" s="48"/>
      <c r="FM600" s="48"/>
      <c r="FN600" s="48"/>
      <c r="FO600" s="48"/>
      <c r="FP600" s="48"/>
      <c r="FQ600" s="48"/>
      <c r="FR600" s="48"/>
      <c r="FS600" s="48"/>
      <c r="FT600" s="48"/>
      <c r="FU600" s="48"/>
      <c r="FV600" s="48"/>
      <c r="FW600" s="48"/>
      <c r="FX600" s="48"/>
      <c r="FY600" s="48"/>
      <c r="FZ600" s="48"/>
      <c r="GA600" s="48"/>
      <c r="GB600" s="48"/>
      <c r="GC600" s="48"/>
      <c r="GD600" s="48"/>
      <c r="GE600" s="48"/>
      <c r="GF600" s="48"/>
      <c r="GG600" s="48"/>
      <c r="GH600" s="48"/>
      <c r="GI600" s="48"/>
      <c r="GJ600" s="48"/>
      <c r="GK600" s="48"/>
      <c r="GL600" s="48"/>
      <c r="GM600" s="48"/>
      <c r="GN600" s="48"/>
      <c r="GO600" s="48"/>
      <c r="GP600" s="48"/>
      <c r="GQ600" s="48"/>
      <c r="GR600" s="48"/>
      <c r="GS600" s="48"/>
      <c r="GT600" s="48"/>
      <c r="GU600" s="48"/>
      <c r="GV600" s="48"/>
      <c r="GW600" s="48"/>
      <c r="GX600" s="48"/>
      <c r="GY600" s="48"/>
      <c r="GZ600" s="48"/>
      <c r="HA600" s="48"/>
      <c r="HB600" s="48"/>
      <c r="HC600" s="48"/>
      <c r="HD600" s="48"/>
      <c r="HE600" s="48"/>
      <c r="HF600" s="48"/>
      <c r="HG600" s="48"/>
      <c r="HH600" s="48"/>
      <c r="HI600" s="48"/>
      <c r="HJ600" s="48"/>
      <c r="HK600" s="48"/>
      <c r="HL600" s="48"/>
      <c r="HM600" s="48"/>
      <c r="HN600" s="48"/>
      <c r="HO600" s="48"/>
      <c r="HP600" s="48"/>
      <c r="HQ600" s="48"/>
      <c r="HR600" s="48"/>
      <c r="HS600" s="48"/>
      <c r="HT600" s="48"/>
      <c r="HU600" s="48"/>
      <c r="HV600" s="48"/>
      <c r="HW600" s="48"/>
      <c r="HX600" s="48"/>
      <c r="HY600" s="48"/>
      <c r="HZ600" s="48"/>
      <c r="IA600" s="48"/>
      <c r="IB600" s="48"/>
      <c r="IC600" s="48"/>
      <c r="ID600" s="48"/>
      <c r="IE600" s="48"/>
    </row>
    <row r="601" spans="1:239" hidden="1" x14ac:dyDescent="0.2">
      <c r="A601" s="43">
        <v>42736</v>
      </c>
      <c r="B601" s="33" t="s">
        <v>2287</v>
      </c>
      <c r="C601" s="116">
        <v>4498</v>
      </c>
      <c r="D601" s="33"/>
      <c r="E601" s="33" t="s">
        <v>78</v>
      </c>
      <c r="G601" s="44">
        <v>42765</v>
      </c>
      <c r="H601" s="33" t="s">
        <v>34</v>
      </c>
      <c r="I601" s="33" t="s">
        <v>2410</v>
      </c>
      <c r="J601" s="33" t="s">
        <v>2523</v>
      </c>
      <c r="K601" s="33" t="s">
        <v>2639</v>
      </c>
      <c r="L601" s="92">
        <v>373790.27</v>
      </c>
      <c r="M601" s="92">
        <v>16640.759999999998</v>
      </c>
      <c r="N601" s="92">
        <v>62468.97</v>
      </c>
      <c r="O601" s="92">
        <v>452900</v>
      </c>
      <c r="P601" s="33" t="s">
        <v>2650</v>
      </c>
      <c r="Q601" s="33" t="s">
        <v>2651</v>
      </c>
      <c r="T601" s="33"/>
    </row>
    <row r="602" spans="1:239" hidden="1" x14ac:dyDescent="0.2">
      <c r="A602" s="49">
        <v>42583</v>
      </c>
      <c r="B602" s="50" t="s">
        <v>1887</v>
      </c>
      <c r="C602" s="115">
        <v>1520604</v>
      </c>
      <c r="D602" s="51">
        <v>7495</v>
      </c>
      <c r="E602" s="52" t="s">
        <v>77</v>
      </c>
      <c r="F602" s="69">
        <v>2016</v>
      </c>
      <c r="G602" s="70">
        <v>42611</v>
      </c>
      <c r="H602" s="54" t="s">
        <v>103</v>
      </c>
      <c r="I602" s="71" t="s">
        <v>1888</v>
      </c>
      <c r="J602" s="56" t="s">
        <v>1889</v>
      </c>
      <c r="K602" s="57" t="s">
        <v>1890</v>
      </c>
      <c r="L602" s="58">
        <v>271921.18</v>
      </c>
      <c r="M602" s="58">
        <v>13596.06</v>
      </c>
      <c r="N602" s="58">
        <v>45682.76</v>
      </c>
      <c r="O602" s="58">
        <v>331200</v>
      </c>
      <c r="P602" s="72" t="s">
        <v>28</v>
      </c>
      <c r="Q602" s="59"/>
      <c r="R602" s="48"/>
      <c r="S602" s="32"/>
      <c r="T602" s="80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  <c r="AQ602" s="32"/>
      <c r="AR602" s="32"/>
      <c r="AS602" s="32"/>
      <c r="AT602" s="32"/>
      <c r="AU602" s="32"/>
      <c r="AV602" s="32"/>
      <c r="AW602" s="32"/>
      <c r="AX602" s="32"/>
      <c r="AY602" s="32"/>
      <c r="AZ602" s="32"/>
      <c r="BA602" s="32"/>
      <c r="BB602" s="32"/>
      <c r="BC602" s="32"/>
      <c r="BD602" s="32"/>
      <c r="BE602" s="32"/>
      <c r="BF602" s="32"/>
      <c r="BG602" s="32"/>
      <c r="BH602" s="32"/>
      <c r="BI602" s="32"/>
      <c r="BJ602" s="32"/>
      <c r="BK602" s="32"/>
      <c r="BL602" s="32"/>
      <c r="BM602" s="32"/>
      <c r="BN602" s="32"/>
      <c r="BO602" s="32"/>
      <c r="BP602" s="32"/>
      <c r="BQ602" s="32"/>
      <c r="BR602" s="32"/>
      <c r="BS602" s="32"/>
      <c r="BT602" s="32"/>
      <c r="BU602" s="32"/>
      <c r="BV602" s="32"/>
      <c r="BW602" s="32"/>
      <c r="BX602" s="32"/>
      <c r="BY602" s="32"/>
      <c r="BZ602" s="32"/>
      <c r="CA602" s="32"/>
      <c r="CB602" s="32"/>
      <c r="CC602" s="32"/>
      <c r="CD602" s="32"/>
      <c r="CE602" s="32"/>
      <c r="CF602" s="32"/>
      <c r="CG602" s="32"/>
      <c r="CH602" s="32"/>
      <c r="CI602" s="32"/>
      <c r="CJ602" s="32"/>
      <c r="CK602" s="32"/>
      <c r="CL602" s="32"/>
      <c r="CM602" s="32"/>
      <c r="CN602" s="32"/>
      <c r="CO602" s="32"/>
      <c r="CP602" s="32"/>
      <c r="CQ602" s="32"/>
      <c r="CR602" s="32"/>
      <c r="CS602" s="32"/>
      <c r="CT602" s="32"/>
      <c r="CU602" s="32"/>
      <c r="CV602" s="32"/>
      <c r="CW602" s="32"/>
      <c r="CX602" s="32"/>
      <c r="CY602" s="32"/>
      <c r="CZ602" s="32"/>
      <c r="DA602" s="32"/>
      <c r="DB602" s="32"/>
      <c r="DC602" s="32"/>
      <c r="DD602" s="32"/>
      <c r="DE602" s="32"/>
      <c r="DF602" s="32"/>
      <c r="DG602" s="32"/>
      <c r="DH602" s="32"/>
      <c r="DI602" s="32"/>
      <c r="DJ602" s="32"/>
      <c r="DK602" s="32"/>
      <c r="DL602" s="32"/>
      <c r="DM602" s="32"/>
      <c r="DN602" s="32"/>
      <c r="DO602" s="32"/>
      <c r="DP602" s="32"/>
      <c r="DQ602" s="32"/>
      <c r="DR602" s="32"/>
      <c r="DS602" s="32"/>
      <c r="DT602" s="32"/>
      <c r="DU602" s="32"/>
      <c r="DV602" s="32"/>
      <c r="DW602" s="32"/>
      <c r="DX602" s="32"/>
      <c r="DY602" s="32"/>
      <c r="DZ602" s="32"/>
      <c r="EA602" s="32"/>
      <c r="EB602" s="32"/>
      <c r="EC602" s="32"/>
      <c r="ED602" s="32"/>
      <c r="EE602" s="32"/>
      <c r="EF602" s="32"/>
      <c r="EG602" s="32"/>
      <c r="EH602" s="32"/>
      <c r="EI602" s="32"/>
      <c r="EJ602" s="32"/>
      <c r="EK602" s="32"/>
      <c r="EL602" s="32"/>
      <c r="EM602" s="32"/>
      <c r="EN602" s="32"/>
      <c r="EO602" s="32"/>
      <c r="EP602" s="32"/>
      <c r="EQ602" s="32"/>
      <c r="ER602" s="32"/>
      <c r="ES602" s="32"/>
      <c r="ET602" s="32"/>
      <c r="EU602" s="32"/>
      <c r="EV602" s="32"/>
      <c r="EW602" s="32"/>
      <c r="EX602" s="32"/>
      <c r="EY602" s="32"/>
      <c r="EZ602" s="32"/>
      <c r="FA602" s="32"/>
      <c r="FB602" s="32"/>
      <c r="FC602" s="32"/>
      <c r="FD602" s="32"/>
      <c r="FE602" s="32"/>
      <c r="FF602" s="32"/>
      <c r="FG602" s="32"/>
      <c r="FH602" s="32"/>
      <c r="FI602" s="32"/>
      <c r="FJ602" s="32"/>
      <c r="FK602" s="32"/>
      <c r="FL602" s="32"/>
      <c r="FM602" s="32"/>
      <c r="FN602" s="32"/>
      <c r="FO602" s="32"/>
      <c r="FP602" s="32"/>
      <c r="FQ602" s="32"/>
      <c r="FR602" s="32"/>
      <c r="FS602" s="32"/>
      <c r="FT602" s="32"/>
      <c r="FU602" s="32"/>
      <c r="FV602" s="32"/>
      <c r="FW602" s="32"/>
      <c r="FX602" s="32"/>
      <c r="FY602" s="32"/>
      <c r="FZ602" s="32"/>
      <c r="GA602" s="32"/>
      <c r="GB602" s="32"/>
      <c r="GC602" s="32"/>
      <c r="GD602" s="32"/>
      <c r="GE602" s="32"/>
      <c r="GF602" s="32"/>
      <c r="GG602" s="32"/>
      <c r="GH602" s="32"/>
      <c r="GI602" s="32"/>
      <c r="GJ602" s="32"/>
      <c r="GK602" s="32"/>
      <c r="GL602" s="32"/>
      <c r="GM602" s="32"/>
      <c r="GN602" s="32"/>
      <c r="GO602" s="32"/>
      <c r="GP602" s="32"/>
      <c r="GQ602" s="32"/>
      <c r="GR602" s="32"/>
      <c r="GS602" s="32"/>
      <c r="GT602" s="32"/>
      <c r="GU602" s="32"/>
      <c r="GV602" s="32"/>
      <c r="GW602" s="32"/>
      <c r="GX602" s="32"/>
      <c r="GY602" s="32"/>
      <c r="GZ602" s="32"/>
      <c r="HA602" s="32"/>
      <c r="HB602" s="32"/>
      <c r="HC602" s="32"/>
      <c r="HD602" s="32"/>
      <c r="HE602" s="32"/>
      <c r="HF602" s="32"/>
      <c r="HG602" s="32"/>
      <c r="HH602" s="32"/>
      <c r="HI602" s="32"/>
      <c r="HJ602" s="32"/>
      <c r="HK602" s="32"/>
      <c r="HL602" s="32"/>
      <c r="HM602" s="32"/>
      <c r="HN602" s="32"/>
      <c r="HO602" s="32"/>
      <c r="HP602" s="32"/>
      <c r="HQ602" s="32"/>
      <c r="HR602" s="32"/>
      <c r="HS602" s="32"/>
      <c r="HT602" s="32"/>
      <c r="HU602" s="32"/>
      <c r="HV602" s="32"/>
      <c r="HW602" s="32"/>
      <c r="HX602" s="32"/>
      <c r="HY602" s="32"/>
      <c r="HZ602" s="32"/>
      <c r="IA602" s="32"/>
      <c r="IB602" s="32"/>
      <c r="IC602" s="32"/>
      <c r="ID602" s="32"/>
      <c r="IE602" s="32"/>
    </row>
    <row r="603" spans="1:239" hidden="1" x14ac:dyDescent="0.2">
      <c r="A603" s="43">
        <v>42736</v>
      </c>
      <c r="B603" s="33" t="s">
        <v>2176</v>
      </c>
      <c r="C603" s="116">
        <v>5611</v>
      </c>
      <c r="D603" s="33"/>
      <c r="E603" s="33" t="s">
        <v>36</v>
      </c>
      <c r="G603" s="44">
        <v>42737</v>
      </c>
      <c r="H603" s="33" t="s">
        <v>168</v>
      </c>
      <c r="I603" s="33" t="s">
        <v>2303</v>
      </c>
      <c r="J603" s="33" t="s">
        <v>2421</v>
      </c>
      <c r="K603" s="33" t="s">
        <v>2532</v>
      </c>
      <c r="L603" s="92">
        <v>370673.35</v>
      </c>
      <c r="M603" s="92">
        <v>17343.89</v>
      </c>
      <c r="N603" s="92">
        <v>62082.76</v>
      </c>
      <c r="O603" s="92">
        <v>450100</v>
      </c>
      <c r="P603" s="33" t="s">
        <v>2650</v>
      </c>
      <c r="Q603" s="33" t="s">
        <v>2651</v>
      </c>
      <c r="T603" s="33"/>
    </row>
    <row r="604" spans="1:239" hidden="1" x14ac:dyDescent="0.2">
      <c r="A604" s="46">
        <v>42705</v>
      </c>
      <c r="B604" s="33" t="s">
        <v>1891</v>
      </c>
      <c r="C604" s="87">
        <v>521702</v>
      </c>
      <c r="D604" s="33">
        <v>2005</v>
      </c>
      <c r="E604" s="33" t="s">
        <v>238</v>
      </c>
      <c r="F604" s="67">
        <v>2017</v>
      </c>
      <c r="G604" s="44">
        <v>42734</v>
      </c>
      <c r="H604" s="33" t="s">
        <v>195</v>
      </c>
      <c r="I604" s="33" t="s">
        <v>1892</v>
      </c>
      <c r="J604" s="33" t="s">
        <v>1893</v>
      </c>
      <c r="K604" s="33" t="s">
        <v>1894</v>
      </c>
      <c r="L604" s="34">
        <v>172500</v>
      </c>
      <c r="M604" s="34">
        <v>0</v>
      </c>
      <c r="N604" s="34">
        <v>27600</v>
      </c>
      <c r="O604" s="34">
        <v>200100</v>
      </c>
      <c r="P604" s="33" t="s">
        <v>28</v>
      </c>
      <c r="Q604" s="68" t="s">
        <v>59</v>
      </c>
    </row>
    <row r="605" spans="1:239" hidden="1" x14ac:dyDescent="0.2">
      <c r="A605" s="43">
        <v>42675</v>
      </c>
      <c r="B605" s="33" t="s">
        <v>1895</v>
      </c>
      <c r="D605" s="33">
        <v>7495</v>
      </c>
      <c r="E605" s="33" t="s">
        <v>77</v>
      </c>
      <c r="F605" s="67">
        <v>2017</v>
      </c>
      <c r="G605" s="44">
        <v>42700</v>
      </c>
      <c r="H605" s="33" t="s">
        <v>168</v>
      </c>
      <c r="I605" s="33" t="s">
        <v>1896</v>
      </c>
      <c r="J605" s="33" t="s">
        <v>1897</v>
      </c>
      <c r="K605" s="33" t="s">
        <v>1898</v>
      </c>
      <c r="L605" s="34">
        <v>274466.34000000003</v>
      </c>
      <c r="M605" s="34">
        <v>13723.32</v>
      </c>
      <c r="N605" s="34">
        <v>46110.34</v>
      </c>
      <c r="O605" s="34">
        <v>334300</v>
      </c>
      <c r="P605" s="33" t="s">
        <v>28</v>
      </c>
      <c r="X605" s="34"/>
    </row>
    <row r="606" spans="1:239" hidden="1" x14ac:dyDescent="0.2">
      <c r="A606" s="49">
        <v>42644</v>
      </c>
      <c r="B606" s="50" t="s">
        <v>1899</v>
      </c>
      <c r="C606" s="115">
        <v>520909</v>
      </c>
      <c r="D606" s="51">
        <v>2009</v>
      </c>
      <c r="E606" s="52" t="s">
        <v>251</v>
      </c>
      <c r="F606" s="69">
        <v>2017</v>
      </c>
      <c r="G606" s="70">
        <v>42674</v>
      </c>
      <c r="H606" s="54" t="s">
        <v>27</v>
      </c>
      <c r="I606" s="71" t="s">
        <v>1900</v>
      </c>
      <c r="J606" s="56" t="s">
        <v>1901</v>
      </c>
      <c r="K606" s="57" t="s">
        <v>1902</v>
      </c>
      <c r="L606" s="58">
        <v>209137.93</v>
      </c>
      <c r="M606" s="58">
        <v>0</v>
      </c>
      <c r="N606" s="58">
        <v>33462.07</v>
      </c>
      <c r="O606" s="58">
        <v>242600</v>
      </c>
      <c r="P606" s="72" t="s">
        <v>28</v>
      </c>
      <c r="Q606" s="48"/>
      <c r="R606" s="61"/>
      <c r="S606" s="61"/>
      <c r="T606" s="62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  <c r="AK606" s="48"/>
      <c r="AL606" s="48"/>
      <c r="AM606" s="48"/>
      <c r="AN606" s="48"/>
      <c r="AO606" s="48"/>
      <c r="AP606" s="48"/>
      <c r="AQ606" s="48"/>
      <c r="AR606" s="48"/>
      <c r="AS606" s="48"/>
      <c r="AT606" s="48"/>
      <c r="AU606" s="48"/>
      <c r="AV606" s="48"/>
      <c r="AW606" s="48"/>
      <c r="AX606" s="48"/>
      <c r="AY606" s="48"/>
      <c r="AZ606" s="48"/>
      <c r="BA606" s="48"/>
      <c r="BB606" s="48"/>
      <c r="BC606" s="48"/>
      <c r="BD606" s="48"/>
      <c r="BE606" s="48"/>
      <c r="BF606" s="48"/>
      <c r="BG606" s="48"/>
      <c r="BH606" s="48"/>
      <c r="BI606" s="48"/>
      <c r="BJ606" s="48"/>
      <c r="BK606" s="48"/>
      <c r="BL606" s="48"/>
      <c r="BM606" s="48"/>
      <c r="BN606" s="48"/>
      <c r="BO606" s="48"/>
      <c r="BP606" s="48"/>
      <c r="BQ606" s="48"/>
      <c r="BR606" s="48"/>
      <c r="BS606" s="48"/>
      <c r="BT606" s="48"/>
      <c r="BU606" s="48"/>
      <c r="BV606" s="48"/>
      <c r="BW606" s="48"/>
      <c r="BX606" s="48"/>
      <c r="BY606" s="48"/>
      <c r="BZ606" s="48"/>
      <c r="CA606" s="48"/>
      <c r="CB606" s="48"/>
      <c r="CC606" s="48"/>
      <c r="CD606" s="48"/>
      <c r="CE606" s="48"/>
      <c r="CF606" s="48"/>
      <c r="CG606" s="48"/>
      <c r="CH606" s="48"/>
      <c r="CI606" s="48"/>
      <c r="CJ606" s="48"/>
      <c r="CK606" s="48"/>
      <c r="CL606" s="48"/>
      <c r="CM606" s="48"/>
      <c r="CN606" s="48"/>
      <c r="CO606" s="48"/>
      <c r="CP606" s="48"/>
      <c r="CQ606" s="48"/>
      <c r="CR606" s="48"/>
      <c r="CS606" s="48"/>
      <c r="CT606" s="48"/>
      <c r="CU606" s="48"/>
      <c r="CV606" s="48"/>
      <c r="CW606" s="48"/>
      <c r="CX606" s="48"/>
      <c r="CY606" s="48"/>
      <c r="CZ606" s="48"/>
      <c r="DA606" s="48"/>
      <c r="DB606" s="48"/>
      <c r="DC606" s="48"/>
      <c r="DD606" s="48"/>
      <c r="DE606" s="48"/>
      <c r="DF606" s="48"/>
      <c r="DG606" s="48"/>
      <c r="DH606" s="48"/>
      <c r="DI606" s="48"/>
      <c r="DJ606" s="48"/>
      <c r="DK606" s="48"/>
      <c r="DL606" s="48"/>
      <c r="DM606" s="48"/>
      <c r="DN606" s="48"/>
      <c r="DO606" s="48"/>
      <c r="DP606" s="48"/>
      <c r="DQ606" s="48"/>
      <c r="DR606" s="48"/>
      <c r="DS606" s="48"/>
      <c r="DT606" s="48"/>
      <c r="DU606" s="48"/>
      <c r="DV606" s="48"/>
      <c r="DW606" s="48"/>
      <c r="DX606" s="48"/>
      <c r="DY606" s="48"/>
      <c r="DZ606" s="48"/>
      <c r="EA606" s="48"/>
      <c r="EB606" s="48"/>
      <c r="EC606" s="48"/>
      <c r="ED606" s="48"/>
      <c r="EE606" s="48"/>
      <c r="EF606" s="48"/>
      <c r="EG606" s="48"/>
      <c r="EH606" s="48"/>
      <c r="EI606" s="48"/>
      <c r="EJ606" s="48"/>
      <c r="EK606" s="48"/>
      <c r="EL606" s="48"/>
      <c r="EM606" s="48"/>
      <c r="EN606" s="48"/>
      <c r="EO606" s="48"/>
      <c r="EP606" s="48"/>
      <c r="EQ606" s="48"/>
      <c r="ER606" s="48"/>
      <c r="ES606" s="48"/>
      <c r="ET606" s="48"/>
      <c r="EU606" s="48"/>
      <c r="EV606" s="48"/>
      <c r="EW606" s="48"/>
      <c r="EX606" s="48"/>
      <c r="EY606" s="48"/>
      <c r="EZ606" s="48"/>
      <c r="FA606" s="48"/>
      <c r="FB606" s="48"/>
      <c r="FC606" s="48"/>
      <c r="FD606" s="48"/>
      <c r="FE606" s="48"/>
      <c r="FF606" s="48"/>
      <c r="FG606" s="48"/>
      <c r="FH606" s="48"/>
      <c r="FI606" s="48"/>
      <c r="FJ606" s="48"/>
      <c r="FK606" s="48"/>
      <c r="FL606" s="48"/>
      <c r="FM606" s="48"/>
      <c r="FN606" s="48"/>
      <c r="FO606" s="48"/>
      <c r="FP606" s="48"/>
      <c r="FQ606" s="48"/>
      <c r="FR606" s="48"/>
      <c r="FS606" s="48"/>
      <c r="FT606" s="48"/>
      <c r="FU606" s="48"/>
      <c r="FV606" s="48"/>
      <c r="FW606" s="48"/>
      <c r="FX606" s="48"/>
      <c r="FY606" s="48"/>
      <c r="FZ606" s="48"/>
      <c r="GA606" s="48"/>
      <c r="GB606" s="48"/>
      <c r="GC606" s="48"/>
      <c r="GD606" s="48"/>
      <c r="GE606" s="48"/>
      <c r="GF606" s="48"/>
      <c r="GG606" s="48"/>
      <c r="GH606" s="48"/>
      <c r="GI606" s="48"/>
      <c r="GJ606" s="48"/>
      <c r="GK606" s="48"/>
      <c r="GL606" s="48"/>
      <c r="GM606" s="48"/>
      <c r="GN606" s="48"/>
      <c r="GO606" s="48"/>
      <c r="GP606" s="48"/>
      <c r="GQ606" s="48"/>
      <c r="GR606" s="48"/>
      <c r="GS606" s="48"/>
      <c r="GT606" s="48"/>
      <c r="GU606" s="48"/>
      <c r="GV606" s="48"/>
      <c r="GW606" s="48"/>
      <c r="GX606" s="48"/>
      <c r="GY606" s="48"/>
      <c r="GZ606" s="48"/>
      <c r="HA606" s="48"/>
      <c r="HB606" s="48"/>
      <c r="HC606" s="48"/>
      <c r="HD606" s="48"/>
      <c r="HE606" s="48"/>
      <c r="HF606" s="48"/>
      <c r="HG606" s="48"/>
      <c r="HH606" s="48"/>
      <c r="HI606" s="48"/>
      <c r="HJ606" s="48"/>
      <c r="HK606" s="48"/>
      <c r="HL606" s="48"/>
      <c r="HM606" s="48"/>
      <c r="HN606" s="48"/>
      <c r="HO606" s="48"/>
      <c r="HP606" s="48"/>
      <c r="HQ606" s="48"/>
      <c r="HR606" s="48"/>
      <c r="HS606" s="48"/>
      <c r="HT606" s="48"/>
      <c r="HU606" s="48"/>
      <c r="HV606" s="48"/>
      <c r="HW606" s="48"/>
      <c r="HX606" s="48"/>
      <c r="HY606" s="48"/>
      <c r="HZ606" s="48"/>
      <c r="IA606" s="48"/>
      <c r="IB606" s="48"/>
      <c r="IC606" s="48"/>
      <c r="ID606" s="48"/>
      <c r="IE606" s="48"/>
    </row>
    <row r="607" spans="1:239" hidden="1" x14ac:dyDescent="0.2">
      <c r="A607" s="49">
        <v>42644</v>
      </c>
      <c r="B607" s="50" t="s">
        <v>1903</v>
      </c>
      <c r="C607" s="115">
        <v>52090</v>
      </c>
      <c r="D607" s="51" t="s">
        <v>87</v>
      </c>
      <c r="E607" s="52" t="s">
        <v>118</v>
      </c>
      <c r="F607" s="69">
        <v>2016</v>
      </c>
      <c r="G607" s="70">
        <v>42665</v>
      </c>
      <c r="H607" s="54" t="s">
        <v>303</v>
      </c>
      <c r="I607" s="71" t="s">
        <v>1904</v>
      </c>
      <c r="J607" s="56" t="s">
        <v>1905</v>
      </c>
      <c r="K607" s="57" t="s">
        <v>1906</v>
      </c>
      <c r="L607" s="58">
        <v>170862.07</v>
      </c>
      <c r="M607" s="58">
        <v>0</v>
      </c>
      <c r="N607" s="58">
        <v>4137.93</v>
      </c>
      <c r="O607" s="58">
        <v>175000</v>
      </c>
      <c r="P607" s="59" t="s">
        <v>44</v>
      </c>
      <c r="Q607" s="60" t="s">
        <v>45</v>
      </c>
      <c r="R607" s="59"/>
      <c r="S607" s="61"/>
      <c r="T607" s="62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K607" s="48"/>
      <c r="AL607" s="48"/>
      <c r="AM607" s="48"/>
      <c r="AN607" s="48"/>
      <c r="AO607" s="48"/>
      <c r="AP607" s="48"/>
      <c r="AQ607" s="48"/>
      <c r="AR607" s="48"/>
      <c r="AS607" s="48"/>
      <c r="AT607" s="48"/>
      <c r="AU607" s="48"/>
      <c r="AV607" s="48"/>
      <c r="AW607" s="48"/>
      <c r="AX607" s="48"/>
      <c r="AY607" s="48"/>
      <c r="AZ607" s="48"/>
      <c r="BA607" s="48"/>
      <c r="BB607" s="48"/>
      <c r="BC607" s="48"/>
      <c r="BD607" s="48"/>
      <c r="BE607" s="48"/>
      <c r="BF607" s="48"/>
      <c r="BG607" s="48"/>
      <c r="BH607" s="48"/>
      <c r="BI607" s="48"/>
      <c r="BJ607" s="48"/>
      <c r="BK607" s="48"/>
      <c r="BL607" s="48"/>
      <c r="BM607" s="48"/>
      <c r="BN607" s="48"/>
      <c r="BO607" s="48"/>
      <c r="BP607" s="48"/>
      <c r="BQ607" s="48"/>
      <c r="BR607" s="48"/>
      <c r="BS607" s="48"/>
      <c r="BT607" s="48"/>
      <c r="BU607" s="48"/>
      <c r="BV607" s="48"/>
      <c r="BW607" s="48"/>
      <c r="BX607" s="48"/>
      <c r="BY607" s="48"/>
      <c r="BZ607" s="48"/>
      <c r="CA607" s="48"/>
      <c r="CB607" s="48"/>
      <c r="CC607" s="48"/>
      <c r="CD607" s="48"/>
      <c r="CE607" s="48"/>
      <c r="CF607" s="48"/>
      <c r="CG607" s="48"/>
      <c r="CH607" s="48"/>
      <c r="CI607" s="48"/>
      <c r="CJ607" s="48"/>
      <c r="CK607" s="48"/>
      <c r="CL607" s="48"/>
      <c r="CM607" s="48"/>
      <c r="CN607" s="48"/>
      <c r="CO607" s="48"/>
      <c r="CP607" s="48"/>
      <c r="CQ607" s="48"/>
      <c r="CR607" s="48"/>
      <c r="CS607" s="48"/>
      <c r="CT607" s="48"/>
      <c r="CU607" s="48"/>
      <c r="CV607" s="48"/>
      <c r="CW607" s="48"/>
      <c r="CX607" s="48"/>
      <c r="CY607" s="48"/>
      <c r="CZ607" s="48"/>
      <c r="DA607" s="48"/>
      <c r="DB607" s="48"/>
      <c r="DC607" s="48"/>
      <c r="DD607" s="48"/>
      <c r="DE607" s="48"/>
      <c r="DF607" s="48"/>
      <c r="DG607" s="48"/>
      <c r="DH607" s="48"/>
      <c r="DI607" s="48"/>
      <c r="DJ607" s="48"/>
      <c r="DK607" s="48"/>
      <c r="DL607" s="48"/>
      <c r="DM607" s="48"/>
      <c r="DN607" s="48"/>
      <c r="DO607" s="48"/>
      <c r="DP607" s="48"/>
      <c r="DQ607" s="48"/>
      <c r="DR607" s="48"/>
      <c r="DS607" s="48"/>
      <c r="DT607" s="48"/>
      <c r="DU607" s="48"/>
      <c r="DV607" s="48"/>
      <c r="DW607" s="48"/>
      <c r="DX607" s="48"/>
      <c r="DY607" s="48"/>
      <c r="DZ607" s="48"/>
      <c r="EA607" s="48"/>
      <c r="EB607" s="48"/>
      <c r="EC607" s="48"/>
      <c r="ED607" s="48"/>
      <c r="EE607" s="48"/>
      <c r="EF607" s="48"/>
      <c r="EG607" s="48"/>
      <c r="EH607" s="48"/>
      <c r="EI607" s="48"/>
      <c r="EJ607" s="48"/>
      <c r="EK607" s="48"/>
      <c r="EL607" s="48"/>
      <c r="EM607" s="48"/>
      <c r="EN607" s="48"/>
      <c r="EO607" s="48"/>
      <c r="EP607" s="48"/>
      <c r="EQ607" s="48"/>
      <c r="ER607" s="48"/>
      <c r="ES607" s="48"/>
      <c r="ET607" s="48"/>
      <c r="EU607" s="48"/>
      <c r="EV607" s="48"/>
      <c r="EW607" s="48"/>
      <c r="EX607" s="48"/>
      <c r="EY607" s="48"/>
      <c r="EZ607" s="48"/>
      <c r="FA607" s="48"/>
      <c r="FB607" s="48"/>
      <c r="FC607" s="48"/>
      <c r="FD607" s="48"/>
      <c r="FE607" s="48"/>
      <c r="FF607" s="48"/>
      <c r="FG607" s="48"/>
      <c r="FH607" s="48"/>
      <c r="FI607" s="48"/>
      <c r="FJ607" s="48"/>
      <c r="FK607" s="48"/>
      <c r="FL607" s="48"/>
      <c r="FM607" s="48"/>
      <c r="FN607" s="48"/>
      <c r="FO607" s="48"/>
      <c r="FP607" s="48"/>
      <c r="FQ607" s="48"/>
      <c r="FR607" s="48"/>
      <c r="FS607" s="48"/>
      <c r="FT607" s="48"/>
      <c r="FU607" s="48"/>
      <c r="FV607" s="48"/>
      <c r="FW607" s="48"/>
      <c r="FX607" s="48"/>
      <c r="FY607" s="48"/>
      <c r="FZ607" s="48"/>
      <c r="GA607" s="48"/>
      <c r="GB607" s="48"/>
      <c r="GC607" s="48"/>
      <c r="GD607" s="48"/>
      <c r="GE607" s="48"/>
      <c r="GF607" s="48"/>
      <c r="GG607" s="48"/>
      <c r="GH607" s="48"/>
      <c r="GI607" s="48"/>
      <c r="GJ607" s="48"/>
      <c r="GK607" s="48"/>
      <c r="GL607" s="48"/>
      <c r="GM607" s="48"/>
      <c r="GN607" s="48"/>
      <c r="GO607" s="48"/>
      <c r="GP607" s="48"/>
      <c r="GQ607" s="48"/>
      <c r="GR607" s="48"/>
      <c r="GS607" s="48"/>
      <c r="GT607" s="48"/>
      <c r="GU607" s="48"/>
      <c r="GV607" s="48"/>
      <c r="GW607" s="48"/>
      <c r="GX607" s="48"/>
      <c r="GY607" s="48"/>
      <c r="GZ607" s="48"/>
      <c r="HA607" s="48"/>
      <c r="HB607" s="48"/>
      <c r="HC607" s="48"/>
      <c r="HD607" s="48"/>
      <c r="HE607" s="48"/>
      <c r="HF607" s="48"/>
      <c r="HG607" s="48"/>
      <c r="HH607" s="48"/>
      <c r="HI607" s="48"/>
      <c r="HJ607" s="48"/>
      <c r="HK607" s="48"/>
      <c r="HL607" s="48"/>
      <c r="HM607" s="48"/>
      <c r="HN607" s="48"/>
      <c r="HO607" s="48"/>
      <c r="HP607" s="48"/>
      <c r="HQ607" s="48"/>
      <c r="HR607" s="48"/>
      <c r="HS607" s="48"/>
      <c r="HT607" s="48"/>
      <c r="HU607" s="48"/>
      <c r="HV607" s="48"/>
      <c r="HW607" s="48"/>
      <c r="HX607" s="48"/>
      <c r="HY607" s="48"/>
      <c r="HZ607" s="48"/>
      <c r="IA607" s="48"/>
      <c r="IB607" s="48"/>
      <c r="IC607" s="48"/>
      <c r="ID607" s="48"/>
      <c r="IE607" s="48"/>
    </row>
    <row r="608" spans="1:239" hidden="1" x14ac:dyDescent="0.2">
      <c r="A608" s="43">
        <v>42675</v>
      </c>
      <c r="B608" s="33" t="s">
        <v>1907</v>
      </c>
      <c r="D608" s="33">
        <v>1253</v>
      </c>
      <c r="E608" s="33" t="s">
        <v>33</v>
      </c>
      <c r="F608" s="67">
        <v>2017</v>
      </c>
      <c r="G608" s="44">
        <v>42704</v>
      </c>
      <c r="H608" s="33" t="s">
        <v>73</v>
      </c>
      <c r="I608" s="33" t="s">
        <v>1908</v>
      </c>
      <c r="J608" s="33" t="s">
        <v>1909</v>
      </c>
      <c r="K608" s="33" t="s">
        <v>1910</v>
      </c>
      <c r="L608" s="34">
        <v>356724.14</v>
      </c>
      <c r="M608" s="34">
        <v>0</v>
      </c>
      <c r="N608" s="34">
        <v>57075.86</v>
      </c>
      <c r="O608" s="34">
        <v>413800</v>
      </c>
      <c r="P608" s="33" t="s">
        <v>28</v>
      </c>
      <c r="X608" s="34"/>
    </row>
    <row r="609" spans="1:239" hidden="1" x14ac:dyDescent="0.2">
      <c r="A609" s="49">
        <v>42583</v>
      </c>
      <c r="B609" s="50" t="s">
        <v>1911</v>
      </c>
      <c r="C609" s="115">
        <v>520227</v>
      </c>
      <c r="D609" s="51">
        <v>1782</v>
      </c>
      <c r="E609" s="52" t="s">
        <v>328</v>
      </c>
      <c r="F609" s="69">
        <v>2016</v>
      </c>
      <c r="G609" s="70">
        <v>42612</v>
      </c>
      <c r="H609" s="54" t="s">
        <v>141</v>
      </c>
      <c r="I609" s="71" t="s">
        <v>1912</v>
      </c>
      <c r="J609" s="56" t="s">
        <v>1913</v>
      </c>
      <c r="K609" s="57" t="s">
        <v>1914</v>
      </c>
      <c r="L609" s="58">
        <v>256905.39</v>
      </c>
      <c r="M609" s="58">
        <v>2835.99</v>
      </c>
      <c r="N609" s="58">
        <v>41558.620000000003</v>
      </c>
      <c r="O609" s="58">
        <v>301300</v>
      </c>
      <c r="P609" s="72" t="s">
        <v>28</v>
      </c>
      <c r="Q609" s="59"/>
      <c r="R609" s="48"/>
      <c r="S609" s="32"/>
      <c r="T609" s="78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  <c r="AQ609" s="32"/>
      <c r="AR609" s="32"/>
      <c r="AS609" s="32"/>
      <c r="AT609" s="32"/>
      <c r="AU609" s="32"/>
      <c r="AV609" s="32"/>
      <c r="AW609" s="32"/>
      <c r="AX609" s="32"/>
      <c r="AY609" s="32"/>
      <c r="AZ609" s="32"/>
      <c r="BA609" s="32"/>
      <c r="BB609" s="32"/>
      <c r="BC609" s="32"/>
      <c r="BD609" s="32"/>
      <c r="BE609" s="32"/>
      <c r="BF609" s="32"/>
      <c r="BG609" s="32"/>
      <c r="BH609" s="32"/>
      <c r="BI609" s="32"/>
      <c r="BJ609" s="32"/>
      <c r="BK609" s="32"/>
      <c r="BL609" s="32"/>
      <c r="BM609" s="32"/>
      <c r="BN609" s="32"/>
      <c r="BO609" s="32"/>
      <c r="BP609" s="32"/>
      <c r="BQ609" s="32"/>
      <c r="BR609" s="32"/>
      <c r="BS609" s="32"/>
      <c r="BT609" s="32"/>
      <c r="BU609" s="32"/>
      <c r="BV609" s="32"/>
      <c r="BW609" s="32"/>
      <c r="BX609" s="32"/>
      <c r="BY609" s="32"/>
      <c r="BZ609" s="32"/>
      <c r="CA609" s="32"/>
      <c r="CB609" s="32"/>
      <c r="CC609" s="32"/>
      <c r="CD609" s="32"/>
      <c r="CE609" s="32"/>
      <c r="CF609" s="32"/>
      <c r="CG609" s="32"/>
      <c r="CH609" s="32"/>
      <c r="CI609" s="32"/>
      <c r="CJ609" s="32"/>
      <c r="CK609" s="32"/>
      <c r="CL609" s="32"/>
      <c r="CM609" s="32"/>
      <c r="CN609" s="32"/>
      <c r="CO609" s="32"/>
      <c r="CP609" s="32"/>
      <c r="CQ609" s="32"/>
      <c r="CR609" s="32"/>
      <c r="CS609" s="32"/>
      <c r="CT609" s="32"/>
      <c r="CU609" s="32"/>
      <c r="CV609" s="32"/>
      <c r="CW609" s="32"/>
      <c r="CX609" s="32"/>
      <c r="CY609" s="32"/>
      <c r="CZ609" s="32"/>
      <c r="DA609" s="32"/>
      <c r="DB609" s="32"/>
      <c r="DC609" s="32"/>
      <c r="DD609" s="32"/>
      <c r="DE609" s="32"/>
      <c r="DF609" s="32"/>
      <c r="DG609" s="32"/>
      <c r="DH609" s="32"/>
      <c r="DI609" s="32"/>
      <c r="DJ609" s="32"/>
      <c r="DK609" s="32"/>
      <c r="DL609" s="32"/>
      <c r="DM609" s="32"/>
      <c r="DN609" s="32"/>
      <c r="DO609" s="32"/>
      <c r="DP609" s="32"/>
      <c r="DQ609" s="32"/>
      <c r="DR609" s="32"/>
      <c r="DS609" s="32"/>
      <c r="DT609" s="32"/>
      <c r="DU609" s="32"/>
      <c r="DV609" s="32"/>
      <c r="DW609" s="32"/>
      <c r="DX609" s="32"/>
      <c r="DY609" s="32"/>
      <c r="DZ609" s="32"/>
      <c r="EA609" s="32"/>
      <c r="EB609" s="32"/>
      <c r="EC609" s="32"/>
      <c r="ED609" s="32"/>
      <c r="EE609" s="32"/>
      <c r="EF609" s="32"/>
      <c r="EG609" s="32"/>
      <c r="EH609" s="32"/>
      <c r="EI609" s="32"/>
      <c r="EJ609" s="32"/>
      <c r="EK609" s="32"/>
      <c r="EL609" s="32"/>
      <c r="EM609" s="32"/>
      <c r="EN609" s="32"/>
      <c r="EO609" s="32"/>
      <c r="EP609" s="32"/>
      <c r="EQ609" s="32"/>
      <c r="ER609" s="32"/>
      <c r="ES609" s="32"/>
      <c r="ET609" s="32"/>
      <c r="EU609" s="32"/>
      <c r="EV609" s="32"/>
      <c r="EW609" s="32"/>
      <c r="EX609" s="32"/>
      <c r="EY609" s="32"/>
      <c r="EZ609" s="32"/>
      <c r="FA609" s="32"/>
      <c r="FB609" s="32"/>
      <c r="FC609" s="32"/>
      <c r="FD609" s="32"/>
      <c r="FE609" s="32"/>
      <c r="FF609" s="32"/>
      <c r="FG609" s="32"/>
      <c r="FH609" s="32"/>
      <c r="FI609" s="32"/>
      <c r="FJ609" s="32"/>
      <c r="FK609" s="32"/>
      <c r="FL609" s="32"/>
      <c r="FM609" s="32"/>
      <c r="FN609" s="32"/>
      <c r="FO609" s="32"/>
      <c r="FP609" s="32"/>
      <c r="FQ609" s="32"/>
      <c r="FR609" s="32"/>
      <c r="FS609" s="32"/>
      <c r="FT609" s="32"/>
      <c r="FU609" s="32"/>
      <c r="FV609" s="32"/>
      <c r="FW609" s="32"/>
      <c r="FX609" s="32"/>
      <c r="FY609" s="32"/>
      <c r="FZ609" s="32"/>
      <c r="GA609" s="32"/>
      <c r="GB609" s="32"/>
      <c r="GC609" s="32"/>
      <c r="GD609" s="32"/>
      <c r="GE609" s="32"/>
      <c r="GF609" s="32"/>
      <c r="GG609" s="32"/>
      <c r="GH609" s="32"/>
      <c r="GI609" s="32"/>
      <c r="GJ609" s="32"/>
      <c r="GK609" s="32"/>
      <c r="GL609" s="32"/>
      <c r="GM609" s="32"/>
      <c r="GN609" s="32"/>
      <c r="GO609" s="32"/>
      <c r="GP609" s="32"/>
      <c r="GQ609" s="32"/>
      <c r="GR609" s="32"/>
      <c r="GS609" s="32"/>
      <c r="GT609" s="32"/>
      <c r="GU609" s="32"/>
      <c r="GV609" s="32"/>
      <c r="GW609" s="32"/>
      <c r="GX609" s="32"/>
      <c r="GY609" s="32"/>
      <c r="GZ609" s="32"/>
      <c r="HA609" s="32"/>
      <c r="HB609" s="32"/>
      <c r="HC609" s="32"/>
      <c r="HD609" s="32"/>
      <c r="HE609" s="32"/>
      <c r="HF609" s="32"/>
      <c r="HG609" s="32"/>
      <c r="HH609" s="32"/>
      <c r="HI609" s="32"/>
      <c r="HJ609" s="32"/>
      <c r="HK609" s="32"/>
      <c r="HL609" s="32"/>
      <c r="HM609" s="32"/>
      <c r="HN609" s="32"/>
      <c r="HO609" s="32"/>
      <c r="HP609" s="32"/>
      <c r="HQ609" s="32"/>
      <c r="HR609" s="32"/>
      <c r="HS609" s="32"/>
      <c r="HT609" s="32"/>
      <c r="HU609" s="32"/>
      <c r="HV609" s="32"/>
      <c r="HW609" s="32"/>
      <c r="HX609" s="32"/>
      <c r="HY609" s="32"/>
      <c r="HZ609" s="32"/>
      <c r="IA609" s="32"/>
      <c r="IB609" s="32"/>
      <c r="IC609" s="32"/>
      <c r="ID609" s="32"/>
      <c r="IE609" s="32"/>
    </row>
    <row r="610" spans="1:239" hidden="1" x14ac:dyDescent="0.2">
      <c r="A610" s="49">
        <v>42583</v>
      </c>
      <c r="B610" s="50" t="s">
        <v>1915</v>
      </c>
      <c r="C610" s="115">
        <v>16902</v>
      </c>
      <c r="D610" s="51" t="s">
        <v>87</v>
      </c>
      <c r="E610" s="52" t="s">
        <v>88</v>
      </c>
      <c r="F610" s="69">
        <v>2016</v>
      </c>
      <c r="G610" s="70">
        <v>42599</v>
      </c>
      <c r="H610" s="54" t="s">
        <v>89</v>
      </c>
      <c r="I610" s="71" t="s">
        <v>1916</v>
      </c>
      <c r="J610" s="56" t="s">
        <v>1917</v>
      </c>
      <c r="K610" s="57" t="s">
        <v>1918</v>
      </c>
      <c r="L610" s="58">
        <v>146551.72</v>
      </c>
      <c r="M610" s="58">
        <v>0</v>
      </c>
      <c r="N610" s="58">
        <v>23448.28</v>
      </c>
      <c r="O610" s="58">
        <v>170000</v>
      </c>
      <c r="P610" s="59" t="s">
        <v>44</v>
      </c>
      <c r="Q610" s="96" t="s">
        <v>45</v>
      </c>
      <c r="R610" s="48"/>
      <c r="S610" s="48"/>
      <c r="T610" s="100"/>
      <c r="U610" s="61"/>
      <c r="V610" s="61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  <c r="AK610" s="48"/>
      <c r="AL610" s="48"/>
      <c r="AM610" s="48"/>
      <c r="AN610" s="48"/>
      <c r="AO610" s="48"/>
      <c r="AP610" s="48"/>
      <c r="AQ610" s="48"/>
      <c r="AR610" s="48"/>
      <c r="AS610" s="48"/>
      <c r="AT610" s="48"/>
      <c r="AU610" s="48"/>
      <c r="AV610" s="48"/>
      <c r="AW610" s="48"/>
      <c r="AX610" s="48"/>
      <c r="AY610" s="48"/>
      <c r="AZ610" s="48"/>
      <c r="BA610" s="48"/>
      <c r="BB610" s="48"/>
      <c r="BC610" s="48"/>
      <c r="BD610" s="48"/>
      <c r="BE610" s="48"/>
      <c r="BF610" s="48"/>
      <c r="BG610" s="48"/>
      <c r="BH610" s="48"/>
      <c r="BI610" s="48"/>
      <c r="BJ610" s="48"/>
      <c r="BK610" s="48"/>
      <c r="BL610" s="48"/>
      <c r="BM610" s="48"/>
      <c r="BN610" s="48"/>
      <c r="BO610" s="48"/>
      <c r="BP610" s="48"/>
      <c r="BQ610" s="48"/>
      <c r="BR610" s="48"/>
      <c r="BS610" s="48"/>
      <c r="BT610" s="48"/>
      <c r="BU610" s="48"/>
      <c r="BV610" s="48"/>
      <c r="BW610" s="48"/>
      <c r="BX610" s="48"/>
      <c r="BY610" s="48"/>
      <c r="BZ610" s="48"/>
      <c r="CA610" s="48"/>
      <c r="CB610" s="48"/>
      <c r="CC610" s="48"/>
      <c r="CD610" s="48"/>
      <c r="CE610" s="48"/>
      <c r="CF610" s="48"/>
      <c r="CG610" s="48"/>
      <c r="CH610" s="48"/>
      <c r="CI610" s="48"/>
      <c r="CJ610" s="48"/>
      <c r="CK610" s="48"/>
      <c r="CL610" s="48"/>
      <c r="CM610" s="48"/>
      <c r="CN610" s="48"/>
      <c r="CO610" s="48"/>
      <c r="CP610" s="48"/>
      <c r="CQ610" s="48"/>
      <c r="CR610" s="48"/>
      <c r="CS610" s="48"/>
      <c r="CT610" s="48"/>
      <c r="CU610" s="48"/>
      <c r="CV610" s="48"/>
      <c r="CW610" s="48"/>
      <c r="CX610" s="48"/>
      <c r="CY610" s="48"/>
      <c r="CZ610" s="48"/>
      <c r="DA610" s="48"/>
      <c r="DB610" s="48"/>
      <c r="DC610" s="48"/>
      <c r="DD610" s="48"/>
      <c r="DE610" s="48"/>
      <c r="DF610" s="48"/>
      <c r="DG610" s="48"/>
      <c r="DH610" s="48"/>
      <c r="DI610" s="48"/>
      <c r="DJ610" s="48"/>
      <c r="DK610" s="48"/>
      <c r="DL610" s="48"/>
      <c r="DM610" s="48"/>
      <c r="DN610" s="48"/>
      <c r="DO610" s="48"/>
      <c r="DP610" s="48"/>
      <c r="DQ610" s="48"/>
      <c r="DR610" s="48"/>
      <c r="DS610" s="48"/>
      <c r="DT610" s="48"/>
      <c r="DU610" s="48"/>
      <c r="DV610" s="48"/>
      <c r="DW610" s="48"/>
      <c r="DX610" s="48"/>
      <c r="DY610" s="48"/>
      <c r="DZ610" s="48"/>
      <c r="EA610" s="48"/>
      <c r="EB610" s="48"/>
      <c r="EC610" s="48"/>
      <c r="ED610" s="48"/>
      <c r="EE610" s="48"/>
      <c r="EF610" s="48"/>
      <c r="EG610" s="48"/>
      <c r="EH610" s="48"/>
      <c r="EI610" s="48"/>
      <c r="EJ610" s="48"/>
      <c r="EK610" s="48"/>
      <c r="EL610" s="48"/>
      <c r="EM610" s="48"/>
      <c r="EN610" s="48"/>
      <c r="EO610" s="48"/>
      <c r="EP610" s="48"/>
      <c r="EQ610" s="48"/>
      <c r="ER610" s="48"/>
      <c r="ES610" s="48"/>
      <c r="ET610" s="48"/>
      <c r="EU610" s="48"/>
      <c r="EV610" s="48"/>
      <c r="EW610" s="48"/>
      <c r="EX610" s="48"/>
      <c r="EY610" s="48"/>
      <c r="EZ610" s="48"/>
      <c r="FA610" s="48"/>
      <c r="FB610" s="48"/>
      <c r="FC610" s="48"/>
      <c r="FD610" s="48"/>
      <c r="FE610" s="48"/>
      <c r="FF610" s="48"/>
      <c r="FG610" s="48"/>
      <c r="FH610" s="48"/>
      <c r="FI610" s="48"/>
      <c r="FJ610" s="48"/>
      <c r="FK610" s="48"/>
      <c r="FL610" s="48"/>
      <c r="FM610" s="48"/>
      <c r="FN610" s="48"/>
      <c r="FO610" s="48"/>
      <c r="FP610" s="48"/>
      <c r="FQ610" s="48"/>
      <c r="FR610" s="48"/>
      <c r="FS610" s="48"/>
      <c r="FT610" s="48"/>
      <c r="FU610" s="48"/>
      <c r="FV610" s="48"/>
      <c r="FW610" s="48"/>
      <c r="FX610" s="48"/>
      <c r="FY610" s="48"/>
      <c r="FZ610" s="48"/>
      <c r="GA610" s="48"/>
      <c r="GB610" s="48"/>
      <c r="GC610" s="48"/>
      <c r="GD610" s="48"/>
      <c r="GE610" s="48"/>
      <c r="GF610" s="48"/>
      <c r="GG610" s="48"/>
      <c r="GH610" s="48"/>
      <c r="GI610" s="48"/>
      <c r="GJ610" s="48"/>
      <c r="GK610" s="48"/>
      <c r="GL610" s="48"/>
      <c r="GM610" s="48"/>
      <c r="GN610" s="48"/>
      <c r="GO610" s="48"/>
      <c r="GP610" s="48"/>
      <c r="GQ610" s="48"/>
      <c r="GR610" s="48"/>
      <c r="GS610" s="48"/>
      <c r="GT610" s="48"/>
      <c r="GU610" s="48"/>
      <c r="GV610" s="48"/>
      <c r="GW610" s="48"/>
      <c r="GX610" s="48"/>
      <c r="GY610" s="48"/>
      <c r="GZ610" s="48"/>
      <c r="HA610" s="48"/>
      <c r="HB610" s="48"/>
      <c r="HC610" s="48"/>
      <c r="HD610" s="48"/>
      <c r="HE610" s="48"/>
      <c r="HF610" s="48"/>
      <c r="HG610" s="48"/>
      <c r="HH610" s="48"/>
      <c r="HI610" s="48"/>
      <c r="HJ610" s="48"/>
      <c r="HK610" s="48"/>
      <c r="HL610" s="48"/>
      <c r="HM610" s="48"/>
      <c r="HN610" s="48"/>
      <c r="HO610" s="48"/>
      <c r="HP610" s="48"/>
      <c r="HQ610" s="48"/>
      <c r="HR610" s="48"/>
      <c r="HS610" s="48"/>
      <c r="HT610" s="48"/>
      <c r="HU610" s="48"/>
      <c r="HV610" s="48"/>
      <c r="HW610" s="48"/>
      <c r="HX610" s="48"/>
      <c r="HY610" s="48"/>
      <c r="HZ610" s="48"/>
      <c r="IA610" s="48"/>
      <c r="IB610" s="48"/>
      <c r="IC610" s="48"/>
      <c r="ID610" s="48"/>
      <c r="IE610" s="48"/>
    </row>
    <row r="611" spans="1:239" hidden="1" x14ac:dyDescent="0.2">
      <c r="A611" s="46">
        <v>42705</v>
      </c>
      <c r="B611" s="33" t="s">
        <v>1919</v>
      </c>
      <c r="C611" s="87">
        <v>520909</v>
      </c>
      <c r="D611" s="33">
        <v>2009</v>
      </c>
      <c r="E611" s="33" t="s">
        <v>251</v>
      </c>
      <c r="F611" s="67">
        <v>2017</v>
      </c>
      <c r="G611" s="44">
        <v>42726</v>
      </c>
      <c r="H611" s="33" t="s">
        <v>195</v>
      </c>
      <c r="I611" s="33" t="s">
        <v>1920</v>
      </c>
      <c r="J611" s="33" t="s">
        <v>1921</v>
      </c>
      <c r="K611" s="33" t="s">
        <v>1922</v>
      </c>
      <c r="L611" s="34">
        <v>209137.93</v>
      </c>
      <c r="M611" s="34">
        <v>0</v>
      </c>
      <c r="N611" s="34">
        <v>33462.07</v>
      </c>
      <c r="O611" s="34">
        <v>242600</v>
      </c>
      <c r="P611" s="33" t="s">
        <v>28</v>
      </c>
      <c r="Q611" s="47" t="s">
        <v>32</v>
      </c>
    </row>
    <row r="612" spans="1:239" hidden="1" x14ac:dyDescent="0.2">
      <c r="A612" s="49">
        <v>42644</v>
      </c>
      <c r="B612" s="50" t="s">
        <v>1923</v>
      </c>
      <c r="C612" s="115">
        <v>520815</v>
      </c>
      <c r="D612" s="51">
        <v>4492</v>
      </c>
      <c r="E612" s="52" t="s">
        <v>190</v>
      </c>
      <c r="F612" s="69">
        <v>2016</v>
      </c>
      <c r="G612" s="70">
        <v>42674</v>
      </c>
      <c r="H612" s="54" t="s">
        <v>174</v>
      </c>
      <c r="I612" s="71" t="s">
        <v>1924</v>
      </c>
      <c r="J612" s="56" t="s">
        <v>1925</v>
      </c>
      <c r="K612" s="57" t="s">
        <v>1926</v>
      </c>
      <c r="L612" s="58">
        <v>317055.43</v>
      </c>
      <c r="M612" s="58">
        <v>10185.950000000001</v>
      </c>
      <c r="N612" s="58">
        <v>52358.62</v>
      </c>
      <c r="O612" s="58">
        <v>379600</v>
      </c>
      <c r="P612" s="72" t="s">
        <v>28</v>
      </c>
      <c r="Q612" s="48"/>
      <c r="R612" s="48"/>
      <c r="S612" s="48"/>
      <c r="T612" s="73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  <c r="AK612" s="48"/>
      <c r="AL612" s="48"/>
      <c r="AM612" s="48"/>
      <c r="AN612" s="48"/>
      <c r="AO612" s="48"/>
      <c r="AP612" s="48"/>
      <c r="AQ612" s="48"/>
      <c r="AR612" s="48"/>
      <c r="AS612" s="48"/>
      <c r="AT612" s="48"/>
      <c r="AU612" s="48"/>
      <c r="AV612" s="48"/>
      <c r="AW612" s="48"/>
      <c r="AX612" s="48"/>
      <c r="AY612" s="48"/>
      <c r="AZ612" s="48"/>
      <c r="BA612" s="48"/>
      <c r="BB612" s="48"/>
      <c r="BC612" s="48"/>
      <c r="BD612" s="48"/>
      <c r="BE612" s="48"/>
      <c r="BF612" s="48"/>
      <c r="BG612" s="48"/>
      <c r="BH612" s="48"/>
      <c r="BI612" s="48"/>
      <c r="BJ612" s="48"/>
      <c r="BK612" s="48"/>
      <c r="BL612" s="48"/>
      <c r="BM612" s="48"/>
      <c r="BN612" s="48"/>
      <c r="BO612" s="48"/>
      <c r="BP612" s="48"/>
      <c r="BQ612" s="48"/>
      <c r="BR612" s="48"/>
      <c r="BS612" s="48"/>
      <c r="BT612" s="48"/>
      <c r="BU612" s="48"/>
      <c r="BV612" s="48"/>
      <c r="BW612" s="48"/>
      <c r="BX612" s="48"/>
      <c r="BY612" s="48"/>
      <c r="BZ612" s="48"/>
      <c r="CA612" s="48"/>
      <c r="CB612" s="48"/>
      <c r="CC612" s="48"/>
      <c r="CD612" s="48"/>
      <c r="CE612" s="48"/>
      <c r="CF612" s="48"/>
      <c r="CG612" s="48"/>
      <c r="CH612" s="48"/>
      <c r="CI612" s="48"/>
      <c r="CJ612" s="48"/>
      <c r="CK612" s="48"/>
      <c r="CL612" s="48"/>
      <c r="CM612" s="48"/>
      <c r="CN612" s="48"/>
      <c r="CO612" s="48"/>
      <c r="CP612" s="48"/>
      <c r="CQ612" s="48"/>
      <c r="CR612" s="48"/>
      <c r="CS612" s="48"/>
      <c r="CT612" s="48"/>
      <c r="CU612" s="48"/>
      <c r="CV612" s="48"/>
      <c r="CW612" s="48"/>
      <c r="CX612" s="48"/>
      <c r="CY612" s="48"/>
      <c r="CZ612" s="48"/>
      <c r="DA612" s="48"/>
      <c r="DB612" s="48"/>
      <c r="DC612" s="48"/>
      <c r="DD612" s="48"/>
      <c r="DE612" s="48"/>
      <c r="DF612" s="48"/>
      <c r="DG612" s="48"/>
      <c r="DH612" s="48"/>
      <c r="DI612" s="48"/>
      <c r="DJ612" s="48"/>
      <c r="DK612" s="48"/>
      <c r="DL612" s="48"/>
      <c r="DM612" s="48"/>
      <c r="DN612" s="48"/>
      <c r="DO612" s="48"/>
      <c r="DP612" s="48"/>
      <c r="DQ612" s="48"/>
      <c r="DR612" s="48"/>
      <c r="DS612" s="48"/>
      <c r="DT612" s="48"/>
      <c r="DU612" s="48"/>
      <c r="DV612" s="48"/>
      <c r="DW612" s="48"/>
      <c r="DX612" s="48"/>
      <c r="DY612" s="48"/>
      <c r="DZ612" s="48"/>
      <c r="EA612" s="48"/>
      <c r="EB612" s="48"/>
      <c r="EC612" s="48"/>
      <c r="ED612" s="48"/>
      <c r="EE612" s="48"/>
      <c r="EF612" s="48"/>
      <c r="EG612" s="48"/>
      <c r="EH612" s="48"/>
      <c r="EI612" s="48"/>
      <c r="EJ612" s="48"/>
      <c r="EK612" s="48"/>
      <c r="EL612" s="48"/>
      <c r="EM612" s="48"/>
      <c r="EN612" s="48"/>
      <c r="EO612" s="48"/>
      <c r="EP612" s="48"/>
      <c r="EQ612" s="48"/>
      <c r="ER612" s="48"/>
      <c r="ES612" s="48"/>
      <c r="ET612" s="48"/>
      <c r="EU612" s="48"/>
      <c r="EV612" s="48"/>
      <c r="EW612" s="48"/>
      <c r="EX612" s="48"/>
      <c r="EY612" s="48"/>
      <c r="EZ612" s="48"/>
      <c r="FA612" s="48"/>
      <c r="FB612" s="48"/>
      <c r="FC612" s="48"/>
      <c r="FD612" s="48"/>
      <c r="FE612" s="48"/>
      <c r="FF612" s="48"/>
      <c r="FG612" s="48"/>
      <c r="FH612" s="48"/>
      <c r="FI612" s="48"/>
      <c r="FJ612" s="48"/>
      <c r="FK612" s="48"/>
      <c r="FL612" s="48"/>
      <c r="FM612" s="48"/>
      <c r="FN612" s="48"/>
      <c r="FO612" s="48"/>
      <c r="FP612" s="48"/>
      <c r="FQ612" s="48"/>
      <c r="FR612" s="48"/>
      <c r="FS612" s="48"/>
      <c r="FT612" s="48"/>
      <c r="FU612" s="48"/>
      <c r="FV612" s="48"/>
      <c r="FW612" s="48"/>
      <c r="FX612" s="48"/>
      <c r="FY612" s="48"/>
      <c r="FZ612" s="48"/>
      <c r="GA612" s="48"/>
      <c r="GB612" s="48"/>
      <c r="GC612" s="48"/>
      <c r="GD612" s="48"/>
      <c r="GE612" s="48"/>
      <c r="GF612" s="48"/>
      <c r="GG612" s="48"/>
      <c r="GH612" s="48"/>
      <c r="GI612" s="48"/>
      <c r="GJ612" s="48"/>
      <c r="GK612" s="48"/>
      <c r="GL612" s="48"/>
      <c r="GM612" s="48"/>
      <c r="GN612" s="48"/>
      <c r="GO612" s="48"/>
      <c r="GP612" s="48"/>
      <c r="GQ612" s="48"/>
      <c r="GR612" s="48"/>
      <c r="GS612" s="48"/>
      <c r="GT612" s="48"/>
      <c r="GU612" s="48"/>
      <c r="GV612" s="48"/>
      <c r="GW612" s="48"/>
      <c r="GX612" s="48"/>
      <c r="GY612" s="48"/>
      <c r="GZ612" s="48"/>
      <c r="HA612" s="48"/>
      <c r="HB612" s="48"/>
      <c r="HC612" s="48"/>
      <c r="HD612" s="48"/>
      <c r="HE612" s="48"/>
      <c r="HF612" s="48"/>
      <c r="HG612" s="48"/>
      <c r="HH612" s="48"/>
      <c r="HI612" s="48"/>
      <c r="HJ612" s="48"/>
      <c r="HK612" s="48"/>
      <c r="HL612" s="48"/>
      <c r="HM612" s="48"/>
      <c r="HN612" s="48"/>
      <c r="HO612" s="48"/>
      <c r="HP612" s="48"/>
      <c r="HQ612" s="48"/>
      <c r="HR612" s="48"/>
      <c r="HS612" s="48"/>
      <c r="HT612" s="48"/>
      <c r="HU612" s="48"/>
      <c r="HV612" s="48"/>
      <c r="HW612" s="48"/>
      <c r="HX612" s="48"/>
      <c r="HY612" s="48"/>
      <c r="HZ612" s="48"/>
      <c r="IA612" s="48"/>
      <c r="IB612" s="48"/>
      <c r="IC612" s="48"/>
      <c r="ID612" s="48"/>
      <c r="IE612" s="48"/>
    </row>
    <row r="613" spans="1:239" hidden="1" x14ac:dyDescent="0.2">
      <c r="A613" s="46">
        <v>42705</v>
      </c>
      <c r="B613" s="33" t="s">
        <v>1927</v>
      </c>
      <c r="C613" s="87">
        <v>521502</v>
      </c>
      <c r="D613" s="33">
        <v>5611</v>
      </c>
      <c r="E613" s="33" t="s">
        <v>36</v>
      </c>
      <c r="F613" s="67">
        <v>2017</v>
      </c>
      <c r="G613" s="44">
        <v>42721</v>
      </c>
      <c r="H613" s="33" t="s">
        <v>159</v>
      </c>
      <c r="I613" s="33" t="s">
        <v>1928</v>
      </c>
      <c r="J613" s="33" t="s">
        <v>1929</v>
      </c>
      <c r="K613" s="33" t="s">
        <v>1930</v>
      </c>
      <c r="L613" s="34">
        <v>370673.35</v>
      </c>
      <c r="M613" s="34">
        <v>17343.89</v>
      </c>
      <c r="N613" s="34">
        <v>62082.76</v>
      </c>
      <c r="O613" s="34">
        <v>450100</v>
      </c>
      <c r="P613" s="33" t="s">
        <v>28</v>
      </c>
      <c r="Q613" s="47" t="s">
        <v>32</v>
      </c>
    </row>
    <row r="614" spans="1:239" hidden="1" x14ac:dyDescent="0.2">
      <c r="A614" s="49">
        <v>42644</v>
      </c>
      <c r="B614" s="50" t="s">
        <v>1931</v>
      </c>
      <c r="C614" s="115">
        <v>521702</v>
      </c>
      <c r="D614" s="51">
        <v>2005</v>
      </c>
      <c r="E614" s="52" t="s">
        <v>238</v>
      </c>
      <c r="F614" s="69">
        <v>2017</v>
      </c>
      <c r="G614" s="70">
        <v>42649</v>
      </c>
      <c r="H614" s="54" t="s">
        <v>73</v>
      </c>
      <c r="I614" s="71" t="s">
        <v>1932</v>
      </c>
      <c r="J614" s="56" t="s">
        <v>1933</v>
      </c>
      <c r="K614" s="57" t="s">
        <v>1934</v>
      </c>
      <c r="L614" s="58">
        <v>172500</v>
      </c>
      <c r="M614" s="58">
        <v>0</v>
      </c>
      <c r="N614" s="58">
        <v>27600</v>
      </c>
      <c r="O614" s="58">
        <v>200100</v>
      </c>
      <c r="P614" s="72" t="s">
        <v>28</v>
      </c>
      <c r="Q614" s="60" t="s">
        <v>45</v>
      </c>
      <c r="R614" s="61"/>
      <c r="S614" s="59"/>
      <c r="T614" s="100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  <c r="AK614" s="48"/>
      <c r="AL614" s="48"/>
      <c r="AM614" s="48"/>
      <c r="AN614" s="48"/>
      <c r="AO614" s="48"/>
      <c r="AP614" s="48"/>
      <c r="AQ614" s="48"/>
      <c r="AR614" s="48"/>
      <c r="AS614" s="48"/>
      <c r="AT614" s="48"/>
      <c r="AU614" s="48"/>
      <c r="AV614" s="48"/>
      <c r="AW614" s="48"/>
      <c r="AX614" s="48"/>
      <c r="AY614" s="48"/>
      <c r="AZ614" s="48"/>
      <c r="BA614" s="48"/>
      <c r="BB614" s="48"/>
      <c r="BC614" s="48"/>
      <c r="BD614" s="48"/>
      <c r="BE614" s="48"/>
      <c r="BF614" s="48"/>
      <c r="BG614" s="48"/>
      <c r="BH614" s="48"/>
      <c r="BI614" s="48"/>
      <c r="BJ614" s="48"/>
      <c r="BK614" s="48"/>
      <c r="BL614" s="48"/>
      <c r="BM614" s="48"/>
      <c r="BN614" s="48"/>
      <c r="BO614" s="48"/>
      <c r="BP614" s="48"/>
      <c r="BQ614" s="48"/>
      <c r="BR614" s="48"/>
      <c r="BS614" s="48"/>
      <c r="BT614" s="48"/>
      <c r="BU614" s="48"/>
      <c r="BV614" s="48"/>
      <c r="BW614" s="48"/>
      <c r="BX614" s="48"/>
      <c r="BY614" s="48"/>
      <c r="BZ614" s="48"/>
      <c r="CA614" s="48"/>
      <c r="CB614" s="48"/>
      <c r="CC614" s="48"/>
      <c r="CD614" s="48"/>
      <c r="CE614" s="48"/>
      <c r="CF614" s="48"/>
      <c r="CG614" s="48"/>
      <c r="CH614" s="48"/>
      <c r="CI614" s="48"/>
      <c r="CJ614" s="48"/>
      <c r="CK614" s="48"/>
      <c r="CL614" s="48"/>
      <c r="CM614" s="48"/>
      <c r="CN614" s="48"/>
      <c r="CO614" s="48"/>
      <c r="CP614" s="48"/>
      <c r="CQ614" s="48"/>
      <c r="CR614" s="48"/>
      <c r="CS614" s="48"/>
      <c r="CT614" s="48"/>
      <c r="CU614" s="48"/>
      <c r="CV614" s="48"/>
      <c r="CW614" s="48"/>
      <c r="CX614" s="48"/>
      <c r="CY614" s="48"/>
      <c r="CZ614" s="48"/>
      <c r="DA614" s="48"/>
      <c r="DB614" s="48"/>
      <c r="DC614" s="48"/>
      <c r="DD614" s="48"/>
      <c r="DE614" s="48"/>
      <c r="DF614" s="48"/>
      <c r="DG614" s="48"/>
      <c r="DH614" s="48"/>
      <c r="DI614" s="48"/>
      <c r="DJ614" s="48"/>
      <c r="DK614" s="48"/>
      <c r="DL614" s="48"/>
      <c r="DM614" s="48"/>
      <c r="DN614" s="48"/>
      <c r="DO614" s="48"/>
      <c r="DP614" s="48"/>
      <c r="DQ614" s="48"/>
      <c r="DR614" s="48"/>
      <c r="DS614" s="48"/>
      <c r="DT614" s="48"/>
      <c r="DU614" s="48"/>
      <c r="DV614" s="48"/>
      <c r="DW614" s="48"/>
      <c r="DX614" s="48"/>
      <c r="DY614" s="48"/>
      <c r="DZ614" s="48"/>
      <c r="EA614" s="48"/>
      <c r="EB614" s="48"/>
      <c r="EC614" s="48"/>
      <c r="ED614" s="48"/>
      <c r="EE614" s="48"/>
      <c r="EF614" s="48"/>
      <c r="EG614" s="48"/>
      <c r="EH614" s="48"/>
      <c r="EI614" s="48"/>
      <c r="EJ614" s="48"/>
      <c r="EK614" s="48"/>
      <c r="EL614" s="48"/>
      <c r="EM614" s="48"/>
      <c r="EN614" s="48"/>
      <c r="EO614" s="48"/>
      <c r="EP614" s="48"/>
      <c r="EQ614" s="48"/>
      <c r="ER614" s="48"/>
      <c r="ES614" s="48"/>
      <c r="ET614" s="48"/>
      <c r="EU614" s="48"/>
      <c r="EV614" s="48"/>
      <c r="EW614" s="48"/>
      <c r="EX614" s="48"/>
      <c r="EY614" s="48"/>
      <c r="EZ614" s="48"/>
      <c r="FA614" s="48"/>
      <c r="FB614" s="48"/>
      <c r="FC614" s="48"/>
      <c r="FD614" s="48"/>
      <c r="FE614" s="48"/>
      <c r="FF614" s="48"/>
      <c r="FG614" s="48"/>
      <c r="FH614" s="48"/>
      <c r="FI614" s="48"/>
      <c r="FJ614" s="48"/>
      <c r="FK614" s="48"/>
      <c r="FL614" s="48"/>
      <c r="FM614" s="48"/>
      <c r="FN614" s="48"/>
      <c r="FO614" s="48"/>
      <c r="FP614" s="48"/>
      <c r="FQ614" s="48"/>
      <c r="FR614" s="48"/>
      <c r="FS614" s="48"/>
      <c r="FT614" s="48"/>
      <c r="FU614" s="48"/>
      <c r="FV614" s="48"/>
      <c r="FW614" s="48"/>
      <c r="FX614" s="48"/>
      <c r="FY614" s="48"/>
      <c r="FZ614" s="48"/>
      <c r="GA614" s="48"/>
      <c r="GB614" s="48"/>
      <c r="GC614" s="48"/>
      <c r="GD614" s="48"/>
      <c r="GE614" s="48"/>
      <c r="GF614" s="48"/>
      <c r="GG614" s="48"/>
      <c r="GH614" s="48"/>
      <c r="GI614" s="48"/>
      <c r="GJ614" s="48"/>
      <c r="GK614" s="48"/>
      <c r="GL614" s="48"/>
      <c r="GM614" s="48"/>
      <c r="GN614" s="48"/>
      <c r="GO614" s="48"/>
      <c r="GP614" s="48"/>
      <c r="GQ614" s="48"/>
      <c r="GR614" s="48"/>
      <c r="GS614" s="48"/>
      <c r="GT614" s="48"/>
      <c r="GU614" s="48"/>
      <c r="GV614" s="48"/>
      <c r="GW614" s="48"/>
      <c r="GX614" s="48"/>
      <c r="GY614" s="48"/>
      <c r="GZ614" s="48"/>
      <c r="HA614" s="48"/>
      <c r="HB614" s="48"/>
      <c r="HC614" s="48"/>
      <c r="HD614" s="48"/>
      <c r="HE614" s="48"/>
      <c r="HF614" s="48"/>
      <c r="HG614" s="48"/>
      <c r="HH614" s="48"/>
      <c r="HI614" s="48"/>
      <c r="HJ614" s="48"/>
      <c r="HK614" s="48"/>
      <c r="HL614" s="48"/>
      <c r="HM614" s="48"/>
      <c r="HN614" s="48"/>
      <c r="HO614" s="48"/>
      <c r="HP614" s="48"/>
      <c r="HQ614" s="48"/>
      <c r="HR614" s="48"/>
      <c r="HS614" s="48"/>
      <c r="HT614" s="48"/>
      <c r="HU614" s="48"/>
      <c r="HV614" s="48"/>
      <c r="HW614" s="48"/>
      <c r="HX614" s="48"/>
      <c r="HY614" s="48"/>
      <c r="HZ614" s="48"/>
      <c r="IA614" s="48"/>
      <c r="IB614" s="48"/>
      <c r="IC614" s="48"/>
      <c r="ID614" s="48"/>
      <c r="IE614" s="48"/>
    </row>
    <row r="615" spans="1:239" hidden="1" x14ac:dyDescent="0.2">
      <c r="A615" s="49">
        <v>42614</v>
      </c>
      <c r="B615" s="50" t="s">
        <v>1935</v>
      </c>
      <c r="C615" s="115">
        <v>1012902</v>
      </c>
      <c r="D615" s="51" t="s">
        <v>87</v>
      </c>
      <c r="E615" s="52" t="s">
        <v>216</v>
      </c>
      <c r="F615" s="69">
        <v>2016</v>
      </c>
      <c r="G615" s="70">
        <v>42627</v>
      </c>
      <c r="H615" s="54" t="s">
        <v>183</v>
      </c>
      <c r="I615" s="71" t="s">
        <v>1936</v>
      </c>
      <c r="J615" s="56" t="s">
        <v>1937</v>
      </c>
      <c r="K615" s="57" t="s">
        <v>1938</v>
      </c>
      <c r="L615" s="58">
        <v>147931.03</v>
      </c>
      <c r="M615" s="58">
        <v>0</v>
      </c>
      <c r="N615" s="58">
        <v>2068.9699999999998</v>
      </c>
      <c r="O615" s="58">
        <v>150000</v>
      </c>
      <c r="P615" s="59" t="s">
        <v>44</v>
      </c>
      <c r="Q615" s="60" t="s">
        <v>45</v>
      </c>
      <c r="R615" s="59"/>
      <c r="S615" s="48"/>
      <c r="T615" s="62"/>
      <c r="U615" s="59"/>
      <c r="V615" s="59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  <c r="AJ615" s="48"/>
      <c r="AK615" s="48"/>
      <c r="AL615" s="48"/>
      <c r="AM615" s="48"/>
      <c r="AN615" s="48"/>
      <c r="AO615" s="48"/>
      <c r="AP615" s="48"/>
      <c r="AQ615" s="48"/>
      <c r="AR615" s="48"/>
      <c r="AS615" s="48"/>
      <c r="AT615" s="48"/>
      <c r="AU615" s="48"/>
      <c r="AV615" s="48"/>
      <c r="AW615" s="48"/>
      <c r="AX615" s="48"/>
      <c r="AY615" s="48"/>
      <c r="AZ615" s="48"/>
      <c r="BA615" s="48"/>
      <c r="BB615" s="48"/>
      <c r="BC615" s="48"/>
      <c r="BD615" s="48"/>
      <c r="BE615" s="48"/>
      <c r="BF615" s="48"/>
      <c r="BG615" s="48"/>
      <c r="BH615" s="48"/>
      <c r="BI615" s="48"/>
      <c r="BJ615" s="48"/>
      <c r="BK615" s="48"/>
      <c r="BL615" s="48"/>
      <c r="BM615" s="48"/>
      <c r="BN615" s="48"/>
      <c r="BO615" s="48"/>
      <c r="BP615" s="48"/>
      <c r="BQ615" s="48"/>
      <c r="BR615" s="48"/>
      <c r="BS615" s="48"/>
      <c r="BT615" s="48"/>
      <c r="BU615" s="48"/>
      <c r="BV615" s="48"/>
      <c r="BW615" s="48"/>
      <c r="BX615" s="48"/>
      <c r="BY615" s="48"/>
      <c r="BZ615" s="48"/>
      <c r="CA615" s="48"/>
      <c r="CB615" s="48"/>
      <c r="CC615" s="48"/>
      <c r="CD615" s="48"/>
      <c r="CE615" s="48"/>
      <c r="CF615" s="48"/>
      <c r="CG615" s="48"/>
      <c r="CH615" s="48"/>
      <c r="CI615" s="48"/>
      <c r="CJ615" s="48"/>
      <c r="CK615" s="48"/>
      <c r="CL615" s="48"/>
      <c r="CM615" s="48"/>
      <c r="CN615" s="48"/>
      <c r="CO615" s="48"/>
      <c r="CP615" s="48"/>
      <c r="CQ615" s="48"/>
      <c r="CR615" s="48"/>
      <c r="CS615" s="48"/>
      <c r="CT615" s="48"/>
      <c r="CU615" s="48"/>
      <c r="CV615" s="48"/>
      <c r="CW615" s="48"/>
      <c r="CX615" s="48"/>
      <c r="CY615" s="48"/>
      <c r="CZ615" s="48"/>
      <c r="DA615" s="48"/>
      <c r="DB615" s="48"/>
      <c r="DC615" s="48"/>
      <c r="DD615" s="48"/>
      <c r="DE615" s="48"/>
      <c r="DF615" s="48"/>
      <c r="DG615" s="48"/>
      <c r="DH615" s="48"/>
      <c r="DI615" s="48"/>
      <c r="DJ615" s="48"/>
      <c r="DK615" s="48"/>
      <c r="DL615" s="48"/>
      <c r="DM615" s="48"/>
      <c r="DN615" s="48"/>
      <c r="DO615" s="48"/>
      <c r="DP615" s="48"/>
      <c r="DQ615" s="48"/>
      <c r="DR615" s="48"/>
      <c r="DS615" s="48"/>
      <c r="DT615" s="48"/>
      <c r="DU615" s="48"/>
      <c r="DV615" s="48"/>
      <c r="DW615" s="48"/>
      <c r="DX615" s="48"/>
      <c r="DY615" s="48"/>
      <c r="DZ615" s="48"/>
      <c r="EA615" s="48"/>
      <c r="EB615" s="48"/>
      <c r="EC615" s="48"/>
      <c r="ED615" s="48"/>
      <c r="EE615" s="48"/>
      <c r="EF615" s="48"/>
      <c r="EG615" s="48"/>
      <c r="EH615" s="48"/>
      <c r="EI615" s="48"/>
      <c r="EJ615" s="48"/>
      <c r="EK615" s="48"/>
      <c r="EL615" s="48"/>
      <c r="EM615" s="48"/>
      <c r="EN615" s="48"/>
      <c r="EO615" s="48"/>
      <c r="EP615" s="48"/>
      <c r="EQ615" s="48"/>
      <c r="ER615" s="48"/>
      <c r="ES615" s="48"/>
      <c r="ET615" s="48"/>
      <c r="EU615" s="48"/>
      <c r="EV615" s="48"/>
      <c r="EW615" s="48"/>
      <c r="EX615" s="48"/>
      <c r="EY615" s="48"/>
      <c r="EZ615" s="48"/>
      <c r="FA615" s="48"/>
      <c r="FB615" s="48"/>
      <c r="FC615" s="48"/>
      <c r="FD615" s="48"/>
      <c r="FE615" s="48"/>
      <c r="FF615" s="48"/>
      <c r="FG615" s="48"/>
      <c r="FH615" s="48"/>
      <c r="FI615" s="48"/>
      <c r="FJ615" s="48"/>
      <c r="FK615" s="48"/>
      <c r="FL615" s="48"/>
      <c r="FM615" s="48"/>
      <c r="FN615" s="48"/>
      <c r="FO615" s="48"/>
      <c r="FP615" s="48"/>
      <c r="FQ615" s="48"/>
      <c r="FR615" s="48"/>
      <c r="FS615" s="48"/>
      <c r="FT615" s="48"/>
      <c r="FU615" s="48"/>
      <c r="FV615" s="48"/>
      <c r="FW615" s="48"/>
      <c r="FX615" s="48"/>
      <c r="FY615" s="48"/>
      <c r="FZ615" s="48"/>
      <c r="GA615" s="48"/>
      <c r="GB615" s="48"/>
      <c r="GC615" s="48"/>
      <c r="GD615" s="48"/>
      <c r="GE615" s="48"/>
      <c r="GF615" s="48"/>
      <c r="GG615" s="48"/>
      <c r="GH615" s="48"/>
      <c r="GI615" s="48"/>
      <c r="GJ615" s="48"/>
      <c r="GK615" s="48"/>
      <c r="GL615" s="48"/>
      <c r="GM615" s="48"/>
      <c r="GN615" s="48"/>
      <c r="GO615" s="48"/>
      <c r="GP615" s="48"/>
      <c r="GQ615" s="48"/>
      <c r="GR615" s="48"/>
      <c r="GS615" s="48"/>
      <c r="GT615" s="48"/>
      <c r="GU615" s="48"/>
      <c r="GV615" s="48"/>
      <c r="GW615" s="48"/>
      <c r="GX615" s="48"/>
      <c r="GY615" s="48"/>
      <c r="GZ615" s="48"/>
      <c r="HA615" s="48"/>
      <c r="HB615" s="48"/>
      <c r="HC615" s="48"/>
      <c r="HD615" s="48"/>
      <c r="HE615" s="48"/>
      <c r="HF615" s="48"/>
      <c r="HG615" s="48"/>
      <c r="HH615" s="48"/>
      <c r="HI615" s="48"/>
      <c r="HJ615" s="48"/>
      <c r="HK615" s="48"/>
      <c r="HL615" s="48"/>
      <c r="HM615" s="48"/>
      <c r="HN615" s="48"/>
      <c r="HO615" s="48"/>
      <c r="HP615" s="48"/>
      <c r="HQ615" s="48"/>
      <c r="HR615" s="48"/>
      <c r="HS615" s="48"/>
      <c r="HT615" s="48"/>
      <c r="HU615" s="48"/>
      <c r="HV615" s="48"/>
      <c r="HW615" s="48"/>
      <c r="HX615" s="48"/>
      <c r="HY615" s="48"/>
      <c r="HZ615" s="48"/>
      <c r="IA615" s="48"/>
      <c r="IB615" s="48"/>
      <c r="IC615" s="48"/>
      <c r="ID615" s="48"/>
      <c r="IE615" s="48"/>
    </row>
    <row r="616" spans="1:239" hidden="1" x14ac:dyDescent="0.2">
      <c r="A616" s="43">
        <v>42736</v>
      </c>
      <c r="B616" s="33" t="s">
        <v>2221</v>
      </c>
      <c r="C616" s="116" t="s">
        <v>87</v>
      </c>
      <c r="D616" s="33"/>
      <c r="E616" s="33" t="s">
        <v>2300</v>
      </c>
      <c r="G616" s="44">
        <v>42746</v>
      </c>
      <c r="H616" s="33" t="s">
        <v>150</v>
      </c>
      <c r="I616" s="33" t="s">
        <v>2346</v>
      </c>
      <c r="J616" s="33" t="s">
        <v>2464</v>
      </c>
      <c r="K616" s="33" t="s">
        <v>2575</v>
      </c>
      <c r="L616" s="92">
        <v>94827.59</v>
      </c>
      <c r="M616" s="92">
        <v>0</v>
      </c>
      <c r="N616" s="92">
        <v>15172.41</v>
      </c>
      <c r="O616" s="92">
        <v>110000</v>
      </c>
      <c r="P616" s="33" t="s">
        <v>2175</v>
      </c>
      <c r="Q616" s="65" t="s">
        <v>59</v>
      </c>
      <c r="T616" s="33"/>
    </row>
    <row r="617" spans="1:239" hidden="1" x14ac:dyDescent="0.2">
      <c r="A617" s="43">
        <v>42736</v>
      </c>
      <c r="B617" s="33" t="s">
        <v>2235</v>
      </c>
      <c r="C617" s="116" t="s">
        <v>87</v>
      </c>
      <c r="D617" s="33"/>
      <c r="E617" s="33" t="s">
        <v>2300</v>
      </c>
      <c r="G617" s="44">
        <v>42751</v>
      </c>
      <c r="H617" s="33" t="s">
        <v>89</v>
      </c>
      <c r="I617" s="33" t="s">
        <v>2358</v>
      </c>
      <c r="J617" s="33" t="s">
        <v>2475</v>
      </c>
      <c r="K617" s="33" t="s">
        <v>2587</v>
      </c>
      <c r="L617" s="92">
        <v>126344.83</v>
      </c>
      <c r="M617" s="92">
        <v>0</v>
      </c>
      <c r="N617" s="92">
        <v>5655.17</v>
      </c>
      <c r="O617" s="92">
        <v>132000</v>
      </c>
      <c r="P617" s="33" t="s">
        <v>2175</v>
      </c>
      <c r="Q617" s="65" t="s">
        <v>59</v>
      </c>
      <c r="T617" s="33"/>
    </row>
    <row r="618" spans="1:239" hidden="1" x14ac:dyDescent="0.2">
      <c r="A618" s="49">
        <v>42644</v>
      </c>
      <c r="B618" s="50" t="s">
        <v>1939</v>
      </c>
      <c r="C618" s="115">
        <v>1520105</v>
      </c>
      <c r="D618" s="51">
        <v>7494</v>
      </c>
      <c r="E618" s="52" t="s">
        <v>35</v>
      </c>
      <c r="F618" s="69">
        <v>2017</v>
      </c>
      <c r="G618" s="70">
        <v>42669</v>
      </c>
      <c r="H618" s="54" t="s">
        <v>734</v>
      </c>
      <c r="I618" s="71" t="s">
        <v>1940</v>
      </c>
      <c r="J618" s="56" t="s">
        <v>1941</v>
      </c>
      <c r="K618" s="57" t="s">
        <v>1942</v>
      </c>
      <c r="L618" s="58">
        <v>216995.08</v>
      </c>
      <c r="M618" s="58">
        <v>10849.75</v>
      </c>
      <c r="N618" s="58">
        <v>36455.17</v>
      </c>
      <c r="O618" s="58">
        <v>264300</v>
      </c>
      <c r="P618" s="72" t="s">
        <v>28</v>
      </c>
      <c r="Q618" s="48"/>
      <c r="R618" s="48"/>
      <c r="S618" s="48"/>
      <c r="T618" s="73"/>
      <c r="U618" s="48"/>
      <c r="V618" s="48"/>
      <c r="W618" s="48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  <c r="AK618" s="61"/>
      <c r="AL618" s="61"/>
      <c r="AM618" s="61"/>
      <c r="AN618" s="61"/>
      <c r="AO618" s="61"/>
      <c r="AP618" s="61"/>
      <c r="AQ618" s="61"/>
      <c r="AR618" s="61"/>
      <c r="AS618" s="61"/>
      <c r="AT618" s="61"/>
      <c r="AU618" s="61"/>
      <c r="AV618" s="61"/>
      <c r="AW618" s="61"/>
      <c r="AX618" s="61"/>
      <c r="AY618" s="61"/>
      <c r="AZ618" s="61"/>
      <c r="BA618" s="61"/>
      <c r="BB618" s="61"/>
      <c r="BC618" s="61"/>
      <c r="BD618" s="61"/>
      <c r="BE618" s="61"/>
      <c r="BF618" s="61"/>
      <c r="BG618" s="61"/>
      <c r="BH618" s="61"/>
      <c r="BI618" s="61"/>
      <c r="BJ618" s="61"/>
      <c r="BK618" s="61"/>
      <c r="BL618" s="61"/>
      <c r="BM618" s="61"/>
      <c r="BN618" s="61"/>
      <c r="BO618" s="61"/>
      <c r="BP618" s="61"/>
      <c r="BQ618" s="61"/>
      <c r="BR618" s="61"/>
      <c r="BS618" s="61"/>
      <c r="BT618" s="61"/>
      <c r="BU618" s="61"/>
      <c r="BV618" s="61"/>
      <c r="BW618" s="61"/>
      <c r="BX618" s="61"/>
      <c r="BY618" s="61"/>
      <c r="BZ618" s="61"/>
      <c r="CA618" s="61"/>
      <c r="CB618" s="61"/>
      <c r="CC618" s="61"/>
      <c r="CD618" s="61"/>
      <c r="CE618" s="61"/>
      <c r="CF618" s="61"/>
      <c r="CG618" s="61"/>
      <c r="CH618" s="61"/>
      <c r="CI618" s="61"/>
      <c r="CJ618" s="61"/>
      <c r="CK618" s="61"/>
      <c r="CL618" s="61"/>
      <c r="CM618" s="61"/>
      <c r="CN618" s="61"/>
      <c r="CO618" s="61"/>
      <c r="CP618" s="61"/>
      <c r="CQ618" s="61"/>
      <c r="CR618" s="61"/>
      <c r="CS618" s="61"/>
      <c r="CT618" s="61"/>
      <c r="CU618" s="61"/>
      <c r="CV618" s="61"/>
      <c r="CW618" s="61"/>
      <c r="CX618" s="61"/>
      <c r="CY618" s="61"/>
      <c r="CZ618" s="61"/>
      <c r="DA618" s="61"/>
      <c r="DB618" s="61"/>
      <c r="DC618" s="61"/>
      <c r="DD618" s="61"/>
      <c r="DE618" s="61"/>
      <c r="DF618" s="61"/>
      <c r="DG618" s="61"/>
      <c r="DH618" s="61"/>
      <c r="DI618" s="61"/>
      <c r="DJ618" s="61"/>
      <c r="DK618" s="61"/>
      <c r="DL618" s="61"/>
      <c r="DM618" s="61"/>
      <c r="DN618" s="61"/>
      <c r="DO618" s="61"/>
      <c r="DP618" s="61"/>
      <c r="DQ618" s="61"/>
      <c r="DR618" s="61"/>
      <c r="DS618" s="61"/>
      <c r="DT618" s="61"/>
      <c r="DU618" s="61"/>
      <c r="DV618" s="61"/>
      <c r="DW618" s="61"/>
      <c r="DX618" s="61"/>
      <c r="DY618" s="61"/>
      <c r="DZ618" s="61"/>
      <c r="EA618" s="61"/>
      <c r="EB618" s="61"/>
      <c r="EC618" s="61"/>
      <c r="ED618" s="61"/>
      <c r="EE618" s="61"/>
      <c r="EF618" s="61"/>
      <c r="EG618" s="61"/>
      <c r="EH618" s="61"/>
      <c r="EI618" s="61"/>
      <c r="EJ618" s="61"/>
      <c r="EK618" s="61"/>
      <c r="EL618" s="61"/>
      <c r="EM618" s="61"/>
      <c r="EN618" s="61"/>
      <c r="EO618" s="61"/>
      <c r="EP618" s="61"/>
      <c r="EQ618" s="61"/>
      <c r="ER618" s="61"/>
      <c r="ES618" s="61"/>
      <c r="ET618" s="61"/>
      <c r="EU618" s="61"/>
      <c r="EV618" s="61"/>
      <c r="EW618" s="61"/>
      <c r="EX618" s="61"/>
      <c r="EY618" s="61"/>
      <c r="EZ618" s="61"/>
      <c r="FA618" s="61"/>
      <c r="FB618" s="61"/>
      <c r="FC618" s="61"/>
      <c r="FD618" s="61"/>
      <c r="FE618" s="61"/>
      <c r="FF618" s="61"/>
      <c r="FG618" s="61"/>
      <c r="FH618" s="61"/>
      <c r="FI618" s="61"/>
      <c r="FJ618" s="61"/>
      <c r="FK618" s="61"/>
      <c r="FL618" s="61"/>
      <c r="FM618" s="61"/>
      <c r="FN618" s="61"/>
      <c r="FO618" s="61"/>
      <c r="FP618" s="61"/>
      <c r="FQ618" s="61"/>
      <c r="FR618" s="61"/>
      <c r="FS618" s="61"/>
      <c r="FT618" s="61"/>
      <c r="FU618" s="61"/>
      <c r="FV618" s="61"/>
      <c r="FW618" s="61"/>
      <c r="FX618" s="61"/>
      <c r="FY618" s="61"/>
      <c r="FZ618" s="61"/>
      <c r="GA618" s="61"/>
      <c r="GB618" s="61"/>
      <c r="GC618" s="61"/>
      <c r="GD618" s="61"/>
      <c r="GE618" s="61"/>
      <c r="GF618" s="61"/>
      <c r="GG618" s="61"/>
      <c r="GH618" s="61"/>
      <c r="GI618" s="61"/>
      <c r="GJ618" s="61"/>
      <c r="GK618" s="61"/>
      <c r="GL618" s="61"/>
      <c r="GM618" s="61"/>
      <c r="GN618" s="61"/>
      <c r="GO618" s="61"/>
      <c r="GP618" s="61"/>
      <c r="GQ618" s="61"/>
      <c r="GR618" s="61"/>
      <c r="GS618" s="61"/>
      <c r="GT618" s="61"/>
      <c r="GU618" s="61"/>
      <c r="GV618" s="61"/>
      <c r="GW618" s="61"/>
      <c r="GX618" s="61"/>
      <c r="GY618" s="61"/>
      <c r="GZ618" s="61"/>
      <c r="HA618" s="61"/>
      <c r="HB618" s="61"/>
      <c r="HC618" s="61"/>
      <c r="HD618" s="61"/>
      <c r="HE618" s="61"/>
      <c r="HF618" s="61"/>
      <c r="HG618" s="61"/>
      <c r="HH618" s="61"/>
      <c r="HI618" s="61"/>
      <c r="HJ618" s="61"/>
      <c r="HK618" s="61"/>
      <c r="HL618" s="61"/>
      <c r="HM618" s="61"/>
      <c r="HN618" s="61"/>
      <c r="HO618" s="61"/>
      <c r="HP618" s="61"/>
      <c r="HQ618" s="61"/>
      <c r="HR618" s="61"/>
      <c r="HS618" s="61"/>
      <c r="HT618" s="61"/>
      <c r="HU618" s="61"/>
      <c r="HV618" s="61"/>
      <c r="HW618" s="61"/>
      <c r="HX618" s="61"/>
      <c r="HY618" s="61"/>
      <c r="HZ618" s="61"/>
      <c r="IA618" s="61"/>
      <c r="IB618" s="61"/>
      <c r="IC618" s="61"/>
      <c r="ID618" s="61"/>
      <c r="IE618" s="61"/>
    </row>
    <row r="619" spans="1:239" hidden="1" x14ac:dyDescent="0.2">
      <c r="A619" s="43">
        <v>42675</v>
      </c>
      <c r="B619" s="33" t="s">
        <v>1943</v>
      </c>
      <c r="D619" s="33">
        <v>5611</v>
      </c>
      <c r="E619" s="33" t="s">
        <v>36</v>
      </c>
      <c r="F619" s="67">
        <v>2017</v>
      </c>
      <c r="G619" s="44">
        <v>42692</v>
      </c>
      <c r="H619" s="33" t="s">
        <v>130</v>
      </c>
      <c r="I619" s="33" t="s">
        <v>1944</v>
      </c>
      <c r="J619" s="33" t="s">
        <v>1945</v>
      </c>
      <c r="K619" s="33" t="s">
        <v>1946</v>
      </c>
      <c r="L619" s="34">
        <v>370673.35</v>
      </c>
      <c r="M619" s="34">
        <v>17343.89</v>
      </c>
      <c r="N619" s="34">
        <v>62082.76</v>
      </c>
      <c r="O619" s="34">
        <v>450100</v>
      </c>
      <c r="P619" s="33" t="s">
        <v>28</v>
      </c>
      <c r="X619" s="34"/>
    </row>
    <row r="620" spans="1:239" hidden="1" x14ac:dyDescent="0.2">
      <c r="A620" s="43">
        <v>42675</v>
      </c>
      <c r="B620" s="33" t="s">
        <v>1947</v>
      </c>
      <c r="D620" s="33">
        <v>2202</v>
      </c>
      <c r="E620" s="33" t="s">
        <v>256</v>
      </c>
      <c r="F620" s="90">
        <v>2016</v>
      </c>
      <c r="G620" s="44">
        <v>42685</v>
      </c>
      <c r="H620" s="33" t="s">
        <v>168</v>
      </c>
      <c r="I620" s="33" t="s">
        <v>1948</v>
      </c>
      <c r="J620" s="33" t="s">
        <v>1949</v>
      </c>
      <c r="K620" s="33" t="s">
        <v>1950</v>
      </c>
      <c r="L620" s="34">
        <v>192413.79</v>
      </c>
      <c r="M620" s="34">
        <v>0</v>
      </c>
      <c r="N620" s="34">
        <v>30786.21</v>
      </c>
      <c r="O620" s="34">
        <v>223200</v>
      </c>
      <c r="P620" s="33" t="s">
        <v>28</v>
      </c>
      <c r="Q620" s="65" t="s">
        <v>45</v>
      </c>
      <c r="X620" s="34"/>
    </row>
    <row r="621" spans="1:239" hidden="1" x14ac:dyDescent="0.2">
      <c r="A621" s="49">
        <v>42614</v>
      </c>
      <c r="B621" s="50" t="s">
        <v>1951</v>
      </c>
      <c r="C621" s="115">
        <v>521707</v>
      </c>
      <c r="D621" s="51">
        <v>2005</v>
      </c>
      <c r="E621" s="52" t="s">
        <v>238</v>
      </c>
      <c r="F621" s="69">
        <v>2017</v>
      </c>
      <c r="G621" s="70">
        <v>42620</v>
      </c>
      <c r="H621" s="54" t="s">
        <v>159</v>
      </c>
      <c r="I621" s="71" t="s">
        <v>1952</v>
      </c>
      <c r="J621" s="56" t="s">
        <v>1953</v>
      </c>
      <c r="K621" s="57" t="s">
        <v>1954</v>
      </c>
      <c r="L621" s="58">
        <v>172500</v>
      </c>
      <c r="M621" s="58">
        <v>0</v>
      </c>
      <c r="N621" s="58">
        <v>27600</v>
      </c>
      <c r="O621" s="58">
        <v>200100</v>
      </c>
      <c r="P621" s="72" t="s">
        <v>28</v>
      </c>
      <c r="Q621" s="60" t="s">
        <v>45</v>
      </c>
      <c r="R621" s="61"/>
      <c r="S621" s="78"/>
      <c r="T621" s="78"/>
      <c r="U621" s="32"/>
      <c r="V621" s="82"/>
      <c r="W621" s="82"/>
      <c r="X621" s="82"/>
      <c r="Y621" s="82"/>
      <c r="Z621" s="82"/>
      <c r="AA621" s="82"/>
      <c r="AB621" s="82"/>
      <c r="AC621" s="82"/>
      <c r="AD621" s="82"/>
      <c r="AE621" s="82"/>
      <c r="AF621" s="82"/>
      <c r="AG621" s="82"/>
      <c r="AH621" s="82"/>
      <c r="AI621" s="82"/>
      <c r="AJ621" s="82"/>
      <c r="AK621" s="82"/>
      <c r="AL621" s="82"/>
      <c r="AM621" s="82"/>
      <c r="AN621" s="82"/>
      <c r="AO621" s="82"/>
      <c r="AP621" s="82"/>
      <c r="AQ621" s="32"/>
      <c r="AR621" s="32"/>
      <c r="AS621" s="32"/>
      <c r="AT621" s="32"/>
      <c r="AU621" s="32"/>
      <c r="AV621" s="32"/>
      <c r="AW621" s="32"/>
      <c r="AX621" s="32"/>
      <c r="AY621" s="32"/>
      <c r="AZ621" s="32"/>
      <c r="BA621" s="32"/>
      <c r="BB621" s="32"/>
      <c r="BC621" s="32"/>
      <c r="BD621" s="32"/>
      <c r="BE621" s="32"/>
      <c r="BF621" s="32"/>
      <c r="BG621" s="32"/>
      <c r="BH621" s="32"/>
      <c r="BI621" s="32"/>
      <c r="BJ621" s="32"/>
      <c r="BK621" s="32"/>
      <c r="BL621" s="32"/>
      <c r="BM621" s="32"/>
      <c r="BN621" s="32"/>
      <c r="BO621" s="32"/>
      <c r="BP621" s="32"/>
      <c r="BQ621" s="32"/>
      <c r="BR621" s="32"/>
      <c r="BS621" s="32"/>
      <c r="BT621" s="32"/>
      <c r="BU621" s="32"/>
      <c r="BV621" s="32"/>
      <c r="BW621" s="32"/>
      <c r="BX621" s="32"/>
      <c r="BY621" s="32"/>
      <c r="BZ621" s="32"/>
      <c r="CA621" s="32"/>
      <c r="CB621" s="32"/>
      <c r="CC621" s="32"/>
      <c r="CD621" s="32"/>
      <c r="CE621" s="32"/>
      <c r="CF621" s="32"/>
      <c r="CG621" s="32"/>
      <c r="CH621" s="32"/>
      <c r="CI621" s="32"/>
      <c r="CJ621" s="32"/>
      <c r="CK621" s="32"/>
      <c r="CL621" s="32"/>
      <c r="CM621" s="32"/>
      <c r="CN621" s="32"/>
      <c r="CO621" s="32"/>
      <c r="CP621" s="32"/>
      <c r="CQ621" s="32"/>
      <c r="CR621" s="32"/>
      <c r="CS621" s="32"/>
      <c r="CT621" s="32"/>
      <c r="CU621" s="32"/>
      <c r="CV621" s="32"/>
      <c r="CW621" s="32"/>
      <c r="CX621" s="32"/>
      <c r="CY621" s="32"/>
      <c r="CZ621" s="32"/>
      <c r="DA621" s="32"/>
      <c r="DB621" s="32"/>
      <c r="DC621" s="32"/>
      <c r="DD621" s="32"/>
      <c r="DE621" s="32"/>
      <c r="DF621" s="32"/>
      <c r="DG621" s="32"/>
      <c r="DH621" s="32"/>
      <c r="DI621" s="32"/>
      <c r="DJ621" s="32"/>
      <c r="DK621" s="32"/>
      <c r="DL621" s="32"/>
      <c r="DM621" s="32"/>
      <c r="DN621" s="32"/>
      <c r="DO621" s="32"/>
      <c r="DP621" s="32"/>
      <c r="DQ621" s="32"/>
      <c r="DR621" s="32"/>
      <c r="DS621" s="32"/>
      <c r="DT621" s="32"/>
      <c r="DU621" s="32"/>
      <c r="DV621" s="32"/>
      <c r="DW621" s="32"/>
      <c r="DX621" s="32"/>
      <c r="DY621" s="32"/>
      <c r="DZ621" s="32"/>
      <c r="EA621" s="32"/>
      <c r="EB621" s="32"/>
      <c r="EC621" s="32"/>
      <c r="ED621" s="32"/>
      <c r="EE621" s="32"/>
      <c r="EF621" s="32"/>
      <c r="EG621" s="32"/>
      <c r="EH621" s="32"/>
      <c r="EI621" s="32"/>
      <c r="EJ621" s="32"/>
      <c r="EK621" s="32"/>
      <c r="EL621" s="32"/>
      <c r="EM621" s="32"/>
      <c r="EN621" s="32"/>
      <c r="EO621" s="32"/>
      <c r="EP621" s="32"/>
      <c r="EQ621" s="32"/>
      <c r="ER621" s="32"/>
      <c r="ES621" s="32"/>
      <c r="ET621" s="32"/>
      <c r="EU621" s="32"/>
      <c r="EV621" s="32"/>
      <c r="EW621" s="32"/>
      <c r="EX621" s="32"/>
      <c r="EY621" s="32"/>
      <c r="EZ621" s="32"/>
      <c r="FA621" s="32"/>
      <c r="FB621" s="32"/>
      <c r="FC621" s="32"/>
      <c r="FD621" s="32"/>
      <c r="FE621" s="32"/>
      <c r="FF621" s="32"/>
      <c r="FG621" s="32"/>
      <c r="FH621" s="32"/>
      <c r="FI621" s="32"/>
      <c r="FJ621" s="32"/>
      <c r="FK621" s="32"/>
      <c r="FL621" s="32"/>
      <c r="FM621" s="32"/>
      <c r="FN621" s="32"/>
      <c r="FO621" s="32"/>
      <c r="FP621" s="32"/>
      <c r="FQ621" s="32"/>
      <c r="FR621" s="32"/>
      <c r="FS621" s="32"/>
      <c r="FT621" s="32"/>
      <c r="FU621" s="32"/>
      <c r="FV621" s="32"/>
      <c r="FW621" s="32"/>
      <c r="FX621" s="32"/>
      <c r="FY621" s="32"/>
      <c r="FZ621" s="32"/>
      <c r="GA621" s="32"/>
      <c r="GB621" s="32"/>
      <c r="GC621" s="32"/>
      <c r="GD621" s="32"/>
      <c r="GE621" s="32"/>
      <c r="GF621" s="32"/>
      <c r="GG621" s="32"/>
      <c r="GH621" s="32"/>
      <c r="GI621" s="32"/>
      <c r="GJ621" s="32"/>
      <c r="GK621" s="32"/>
      <c r="GL621" s="32"/>
      <c r="GM621" s="32"/>
      <c r="GN621" s="32"/>
      <c r="GO621" s="32"/>
      <c r="GP621" s="32"/>
      <c r="GQ621" s="32"/>
      <c r="GR621" s="32"/>
      <c r="GS621" s="32"/>
      <c r="GT621" s="32"/>
      <c r="GU621" s="32"/>
      <c r="GV621" s="32"/>
      <c r="GW621" s="32"/>
      <c r="GX621" s="32"/>
      <c r="GY621" s="32"/>
      <c r="GZ621" s="32"/>
      <c r="HA621" s="32"/>
      <c r="HB621" s="32"/>
      <c r="HC621" s="32"/>
      <c r="HD621" s="32"/>
      <c r="HE621" s="32"/>
      <c r="HF621" s="32"/>
      <c r="HG621" s="32"/>
      <c r="HH621" s="32"/>
      <c r="HI621" s="32"/>
      <c r="HJ621" s="32"/>
      <c r="HK621" s="32"/>
      <c r="HL621" s="32"/>
      <c r="HM621" s="32"/>
      <c r="HN621" s="32"/>
      <c r="HO621" s="32"/>
      <c r="HP621" s="32"/>
      <c r="HQ621" s="32"/>
      <c r="HR621" s="32"/>
      <c r="HS621" s="32"/>
      <c r="HT621" s="32"/>
      <c r="HU621" s="32"/>
      <c r="HV621" s="32"/>
      <c r="HW621" s="32"/>
      <c r="HX621" s="32"/>
      <c r="HY621" s="32"/>
      <c r="HZ621" s="32"/>
      <c r="IA621" s="32"/>
      <c r="IB621" s="32"/>
      <c r="IC621" s="32"/>
      <c r="ID621" s="32"/>
      <c r="IE621" s="32"/>
    </row>
    <row r="622" spans="1:239" hidden="1" x14ac:dyDescent="0.2">
      <c r="A622" s="49">
        <v>42583</v>
      </c>
      <c r="B622" s="50" t="s">
        <v>1955</v>
      </c>
      <c r="C622" s="115">
        <v>521707</v>
      </c>
      <c r="D622" s="51">
        <v>2006</v>
      </c>
      <c r="E622" s="52" t="s">
        <v>357</v>
      </c>
      <c r="F622" s="69">
        <v>2017</v>
      </c>
      <c r="G622" s="70">
        <v>42612</v>
      </c>
      <c r="H622" s="54" t="s">
        <v>159</v>
      </c>
      <c r="I622" s="71" t="s">
        <v>1956</v>
      </c>
      <c r="J622" s="56" t="s">
        <v>1957</v>
      </c>
      <c r="K622" s="57" t="s">
        <v>1958</v>
      </c>
      <c r="L622" s="58">
        <v>189568.97</v>
      </c>
      <c r="M622" s="58">
        <v>0</v>
      </c>
      <c r="N622" s="58">
        <v>30331.03</v>
      </c>
      <c r="O622" s="58">
        <v>219900</v>
      </c>
      <c r="P622" s="72" t="s">
        <v>28</v>
      </c>
      <c r="Q622" s="96" t="s">
        <v>45</v>
      </c>
      <c r="R622" s="48"/>
      <c r="S622" s="48"/>
      <c r="T622" s="73"/>
      <c r="U622" s="48"/>
      <c r="V622" s="48"/>
      <c r="W622" s="99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  <c r="AK622" s="48"/>
      <c r="AL622" s="48"/>
      <c r="AM622" s="48"/>
      <c r="AN622" s="48"/>
      <c r="AO622" s="48"/>
      <c r="AP622" s="48"/>
      <c r="AQ622" s="48"/>
      <c r="AR622" s="48"/>
      <c r="AS622" s="48"/>
      <c r="AT622" s="48"/>
      <c r="AU622" s="48"/>
      <c r="AV622" s="48"/>
      <c r="AW622" s="48"/>
      <c r="AX622" s="48"/>
      <c r="AY622" s="48"/>
      <c r="AZ622" s="48"/>
      <c r="BA622" s="48"/>
      <c r="BB622" s="48"/>
      <c r="BC622" s="48"/>
      <c r="BD622" s="48"/>
      <c r="BE622" s="48"/>
      <c r="BF622" s="48"/>
      <c r="BG622" s="48"/>
      <c r="BH622" s="48"/>
      <c r="BI622" s="48"/>
      <c r="BJ622" s="48"/>
      <c r="BK622" s="48"/>
      <c r="BL622" s="48"/>
      <c r="BM622" s="48"/>
      <c r="BN622" s="48"/>
      <c r="BO622" s="48"/>
      <c r="BP622" s="48"/>
      <c r="BQ622" s="48"/>
      <c r="BR622" s="48"/>
      <c r="BS622" s="48"/>
      <c r="BT622" s="48"/>
      <c r="BU622" s="48"/>
      <c r="BV622" s="48"/>
      <c r="BW622" s="48"/>
      <c r="BX622" s="48"/>
      <c r="BY622" s="48"/>
      <c r="BZ622" s="48"/>
      <c r="CA622" s="48"/>
      <c r="CB622" s="48"/>
      <c r="CC622" s="48"/>
      <c r="CD622" s="48"/>
      <c r="CE622" s="48"/>
      <c r="CF622" s="48"/>
      <c r="CG622" s="48"/>
      <c r="CH622" s="48"/>
      <c r="CI622" s="48"/>
      <c r="CJ622" s="48"/>
      <c r="CK622" s="48"/>
      <c r="CL622" s="48"/>
      <c r="CM622" s="48"/>
      <c r="CN622" s="48"/>
      <c r="CO622" s="48"/>
      <c r="CP622" s="48"/>
      <c r="CQ622" s="48"/>
      <c r="CR622" s="48"/>
      <c r="CS622" s="48"/>
      <c r="CT622" s="48"/>
      <c r="CU622" s="48"/>
      <c r="CV622" s="48"/>
      <c r="CW622" s="48"/>
      <c r="CX622" s="48"/>
      <c r="CY622" s="48"/>
      <c r="CZ622" s="48"/>
      <c r="DA622" s="48"/>
      <c r="DB622" s="48"/>
      <c r="DC622" s="48"/>
      <c r="DD622" s="48"/>
      <c r="DE622" s="48"/>
      <c r="DF622" s="48"/>
      <c r="DG622" s="48"/>
      <c r="DH622" s="48"/>
      <c r="DI622" s="48"/>
      <c r="DJ622" s="48"/>
      <c r="DK622" s="48"/>
      <c r="DL622" s="48"/>
      <c r="DM622" s="48"/>
      <c r="DN622" s="48"/>
      <c r="DO622" s="48"/>
      <c r="DP622" s="48"/>
      <c r="DQ622" s="48"/>
      <c r="DR622" s="48"/>
      <c r="DS622" s="48"/>
      <c r="DT622" s="48"/>
      <c r="DU622" s="48"/>
      <c r="DV622" s="48"/>
      <c r="DW622" s="48"/>
      <c r="DX622" s="48"/>
      <c r="DY622" s="48"/>
      <c r="DZ622" s="48"/>
      <c r="EA622" s="48"/>
      <c r="EB622" s="48"/>
      <c r="EC622" s="48"/>
      <c r="ED622" s="48"/>
      <c r="EE622" s="48"/>
      <c r="EF622" s="48"/>
      <c r="EG622" s="48"/>
      <c r="EH622" s="48"/>
      <c r="EI622" s="48"/>
      <c r="EJ622" s="48"/>
      <c r="EK622" s="48"/>
      <c r="EL622" s="48"/>
      <c r="EM622" s="48"/>
      <c r="EN622" s="48"/>
      <c r="EO622" s="48"/>
      <c r="EP622" s="48"/>
      <c r="EQ622" s="48"/>
      <c r="ER622" s="48"/>
      <c r="ES622" s="48"/>
      <c r="ET622" s="48"/>
      <c r="EU622" s="48"/>
      <c r="EV622" s="48"/>
      <c r="EW622" s="48"/>
      <c r="EX622" s="48"/>
      <c r="EY622" s="48"/>
      <c r="EZ622" s="48"/>
      <c r="FA622" s="48"/>
      <c r="FB622" s="48"/>
      <c r="FC622" s="48"/>
      <c r="FD622" s="48"/>
      <c r="FE622" s="48"/>
      <c r="FF622" s="48"/>
      <c r="FG622" s="48"/>
      <c r="FH622" s="48"/>
      <c r="FI622" s="48"/>
      <c r="FJ622" s="48"/>
      <c r="FK622" s="48"/>
      <c r="FL622" s="48"/>
      <c r="FM622" s="48"/>
      <c r="FN622" s="48"/>
      <c r="FO622" s="48"/>
      <c r="FP622" s="48"/>
      <c r="FQ622" s="48"/>
      <c r="FR622" s="48"/>
      <c r="FS622" s="48"/>
      <c r="FT622" s="48"/>
      <c r="FU622" s="48"/>
      <c r="FV622" s="48"/>
      <c r="FW622" s="48"/>
      <c r="FX622" s="48"/>
      <c r="FY622" s="48"/>
      <c r="FZ622" s="48"/>
      <c r="GA622" s="48"/>
      <c r="GB622" s="48"/>
      <c r="GC622" s="48"/>
      <c r="GD622" s="48"/>
      <c r="GE622" s="48"/>
      <c r="GF622" s="48"/>
      <c r="GG622" s="48"/>
      <c r="GH622" s="48"/>
      <c r="GI622" s="48"/>
      <c r="GJ622" s="48"/>
      <c r="GK622" s="48"/>
      <c r="GL622" s="48"/>
      <c r="GM622" s="48"/>
      <c r="GN622" s="48"/>
      <c r="GO622" s="48"/>
      <c r="GP622" s="48"/>
      <c r="GQ622" s="48"/>
      <c r="GR622" s="48"/>
      <c r="GS622" s="48"/>
      <c r="GT622" s="48"/>
      <c r="GU622" s="48"/>
      <c r="GV622" s="48"/>
      <c r="GW622" s="48"/>
      <c r="GX622" s="48"/>
      <c r="GY622" s="48"/>
      <c r="GZ622" s="48"/>
      <c r="HA622" s="48"/>
      <c r="HB622" s="48"/>
      <c r="HC622" s="48"/>
      <c r="HD622" s="48"/>
      <c r="HE622" s="48"/>
      <c r="HF622" s="48"/>
      <c r="HG622" s="48"/>
      <c r="HH622" s="48"/>
      <c r="HI622" s="48"/>
      <c r="HJ622" s="48"/>
      <c r="HK622" s="48"/>
      <c r="HL622" s="48"/>
      <c r="HM622" s="48"/>
      <c r="HN622" s="48"/>
      <c r="HO622" s="48"/>
      <c r="HP622" s="48"/>
      <c r="HQ622" s="48"/>
      <c r="HR622" s="48"/>
      <c r="HS622" s="48"/>
      <c r="HT622" s="48"/>
      <c r="HU622" s="48"/>
      <c r="HV622" s="48"/>
      <c r="HW622" s="48"/>
      <c r="HX622" s="48"/>
      <c r="HY622" s="48"/>
      <c r="HZ622" s="48"/>
      <c r="IA622" s="48"/>
      <c r="IB622" s="48"/>
      <c r="IC622" s="48"/>
      <c r="ID622" s="48"/>
      <c r="IE622" s="48"/>
    </row>
    <row r="623" spans="1:239" hidden="1" x14ac:dyDescent="0.2">
      <c r="A623" s="43">
        <v>42675</v>
      </c>
      <c r="B623" s="33" t="s">
        <v>1959</v>
      </c>
      <c r="D623" s="33">
        <v>7494</v>
      </c>
      <c r="E623" s="33" t="s">
        <v>35</v>
      </c>
      <c r="F623" s="67">
        <v>2017</v>
      </c>
      <c r="G623" s="44">
        <v>42685</v>
      </c>
      <c r="H623" s="33" t="s">
        <v>79</v>
      </c>
      <c r="I623" s="33" t="s">
        <v>1960</v>
      </c>
      <c r="J623" s="33" t="s">
        <v>1961</v>
      </c>
      <c r="K623" s="33" t="s">
        <v>1962</v>
      </c>
      <c r="L623" s="34">
        <v>216995.08</v>
      </c>
      <c r="M623" s="34">
        <v>10849.75</v>
      </c>
      <c r="N623" s="34">
        <v>36455.17</v>
      </c>
      <c r="O623" s="34">
        <v>264300</v>
      </c>
      <c r="P623" s="33" t="s">
        <v>28</v>
      </c>
      <c r="X623" s="34"/>
    </row>
    <row r="624" spans="1:239" hidden="1" x14ac:dyDescent="0.2">
      <c r="A624" s="43">
        <v>42736</v>
      </c>
      <c r="B624" s="33" t="s">
        <v>2219</v>
      </c>
      <c r="C624" s="116">
        <v>2005</v>
      </c>
      <c r="D624" s="33"/>
      <c r="E624" s="33" t="s">
        <v>238</v>
      </c>
      <c r="G624" s="44">
        <v>42746</v>
      </c>
      <c r="H624" s="33" t="s">
        <v>113</v>
      </c>
      <c r="I624" s="33" t="s">
        <v>2344</v>
      </c>
      <c r="J624" s="33" t="s">
        <v>2462</v>
      </c>
      <c r="K624" s="33" t="s">
        <v>2573</v>
      </c>
      <c r="L624" s="92">
        <v>172500</v>
      </c>
      <c r="M624" s="92">
        <v>0</v>
      </c>
      <c r="N624" s="92">
        <v>27600</v>
      </c>
      <c r="O624" s="92">
        <v>200100</v>
      </c>
      <c r="P624" s="33" t="s">
        <v>2650</v>
      </c>
      <c r="Q624" s="65" t="s">
        <v>59</v>
      </c>
      <c r="T624" s="33"/>
    </row>
    <row r="625" spans="1:239" hidden="1" x14ac:dyDescent="0.2">
      <c r="A625" s="46">
        <v>42705</v>
      </c>
      <c r="B625" s="33" t="s">
        <v>1963</v>
      </c>
      <c r="C625" s="87">
        <v>520220</v>
      </c>
      <c r="D625" s="33" t="s">
        <v>38</v>
      </c>
      <c r="E625" s="33" t="s">
        <v>136</v>
      </c>
      <c r="F625" s="67">
        <v>2016</v>
      </c>
      <c r="G625" s="44">
        <v>42709</v>
      </c>
      <c r="H625" s="33" t="s">
        <v>566</v>
      </c>
      <c r="I625" s="33" t="s">
        <v>1964</v>
      </c>
      <c r="J625" s="33" t="s">
        <v>1965</v>
      </c>
      <c r="K625" s="33" t="s">
        <v>1966</v>
      </c>
      <c r="L625" s="34">
        <v>232161.15</v>
      </c>
      <c r="M625" s="34">
        <v>2321.61</v>
      </c>
      <c r="N625" s="34">
        <v>37517.24</v>
      </c>
      <c r="O625" s="34">
        <v>272000</v>
      </c>
      <c r="P625" s="33" t="s">
        <v>28</v>
      </c>
      <c r="Q625" s="47" t="s">
        <v>32</v>
      </c>
    </row>
    <row r="626" spans="1:239" hidden="1" x14ac:dyDescent="0.2">
      <c r="A626" s="43">
        <v>42675</v>
      </c>
      <c r="B626" s="33" t="s">
        <v>1967</v>
      </c>
      <c r="D626" s="33">
        <v>2005</v>
      </c>
      <c r="E626" s="33" t="s">
        <v>238</v>
      </c>
      <c r="F626" s="67">
        <v>2017</v>
      </c>
      <c r="G626" s="44">
        <v>42684</v>
      </c>
      <c r="H626" s="33" t="s">
        <v>734</v>
      </c>
      <c r="I626" s="33" t="s">
        <v>1968</v>
      </c>
      <c r="J626" s="33" t="s">
        <v>1969</v>
      </c>
      <c r="K626" s="33" t="s">
        <v>1970</v>
      </c>
      <c r="L626" s="34">
        <v>172500</v>
      </c>
      <c r="M626" s="34">
        <v>0</v>
      </c>
      <c r="N626" s="34">
        <v>27600</v>
      </c>
      <c r="O626" s="34">
        <v>200100</v>
      </c>
      <c r="P626" s="33" t="s">
        <v>28</v>
      </c>
      <c r="Q626" s="65" t="s">
        <v>45</v>
      </c>
      <c r="X626" s="34"/>
    </row>
    <row r="627" spans="1:239" hidden="1" x14ac:dyDescent="0.2">
      <c r="A627" s="43">
        <v>42675</v>
      </c>
      <c r="B627" s="33" t="s">
        <v>1971</v>
      </c>
      <c r="D627" s="33">
        <v>7493</v>
      </c>
      <c r="E627" s="33" t="s">
        <v>26</v>
      </c>
      <c r="F627" s="67">
        <v>2017</v>
      </c>
      <c r="G627" s="44">
        <v>42696</v>
      </c>
      <c r="H627" s="33" t="s">
        <v>113</v>
      </c>
      <c r="I627" s="33" t="s">
        <v>1972</v>
      </c>
      <c r="J627" s="33" t="s">
        <v>1973</v>
      </c>
      <c r="K627" s="33" t="s">
        <v>1974</v>
      </c>
      <c r="L627" s="34">
        <v>232758.62</v>
      </c>
      <c r="M627" s="34">
        <v>11637.93</v>
      </c>
      <c r="N627" s="34">
        <v>39103.449999999997</v>
      </c>
      <c r="O627" s="34">
        <v>283500</v>
      </c>
      <c r="P627" s="33" t="s">
        <v>28</v>
      </c>
      <c r="X627" s="34"/>
    </row>
    <row r="628" spans="1:239" hidden="1" x14ac:dyDescent="0.2">
      <c r="A628" s="49">
        <v>42614</v>
      </c>
      <c r="B628" s="50" t="s">
        <v>1975</v>
      </c>
      <c r="C628" s="115">
        <v>520223</v>
      </c>
      <c r="D628" s="51">
        <v>1796</v>
      </c>
      <c r="E628" s="52" t="s">
        <v>80</v>
      </c>
      <c r="F628" s="69">
        <v>2016</v>
      </c>
      <c r="G628" s="70">
        <v>42618</v>
      </c>
      <c r="H628" s="54" t="s">
        <v>168</v>
      </c>
      <c r="I628" s="71" t="s">
        <v>1976</v>
      </c>
      <c r="J628" s="56" t="s">
        <v>1977</v>
      </c>
      <c r="K628" s="57" t="s">
        <v>1978</v>
      </c>
      <c r="L628" s="58">
        <v>215689.66</v>
      </c>
      <c r="M628" s="58">
        <v>0</v>
      </c>
      <c r="N628" s="58">
        <v>34510.339999999997</v>
      </c>
      <c r="O628" s="58">
        <v>250200</v>
      </c>
      <c r="P628" s="72" t="s">
        <v>28</v>
      </c>
      <c r="Q628" s="48"/>
      <c r="R628" s="48"/>
      <c r="S628" s="32"/>
      <c r="T628" s="77"/>
      <c r="U628" s="76"/>
      <c r="V628" s="76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  <c r="AR628" s="32"/>
      <c r="AS628" s="32"/>
      <c r="AT628" s="32"/>
      <c r="AU628" s="32"/>
      <c r="AV628" s="32"/>
      <c r="AW628" s="32"/>
      <c r="AX628" s="32"/>
      <c r="AY628" s="32"/>
      <c r="AZ628" s="32"/>
      <c r="BA628" s="32"/>
      <c r="BB628" s="32"/>
      <c r="BC628" s="32"/>
      <c r="BD628" s="32"/>
      <c r="BE628" s="32"/>
      <c r="BF628" s="32"/>
      <c r="BG628" s="32"/>
      <c r="BH628" s="32"/>
      <c r="BI628" s="32"/>
      <c r="BJ628" s="32"/>
      <c r="BK628" s="32"/>
      <c r="BL628" s="32"/>
      <c r="BM628" s="32"/>
      <c r="BN628" s="32"/>
      <c r="BO628" s="32"/>
      <c r="BP628" s="32"/>
      <c r="BQ628" s="32"/>
      <c r="BR628" s="32"/>
      <c r="BS628" s="32"/>
      <c r="BT628" s="32"/>
      <c r="BU628" s="32"/>
      <c r="BV628" s="32"/>
      <c r="BW628" s="32"/>
      <c r="BX628" s="32"/>
      <c r="BY628" s="32"/>
      <c r="BZ628" s="32"/>
      <c r="CA628" s="32"/>
      <c r="CB628" s="32"/>
      <c r="CC628" s="32"/>
      <c r="CD628" s="32"/>
      <c r="CE628" s="32"/>
      <c r="CF628" s="32"/>
      <c r="CG628" s="32"/>
      <c r="CH628" s="32"/>
      <c r="CI628" s="32"/>
      <c r="CJ628" s="32"/>
      <c r="CK628" s="32"/>
      <c r="CL628" s="32"/>
      <c r="CM628" s="32"/>
      <c r="CN628" s="32"/>
      <c r="CO628" s="32"/>
      <c r="CP628" s="32"/>
      <c r="CQ628" s="32"/>
      <c r="CR628" s="32"/>
      <c r="CS628" s="32"/>
      <c r="CT628" s="32"/>
      <c r="CU628" s="32"/>
      <c r="CV628" s="32"/>
      <c r="CW628" s="32"/>
      <c r="CX628" s="32"/>
      <c r="CY628" s="32"/>
      <c r="CZ628" s="32"/>
      <c r="DA628" s="32"/>
      <c r="DB628" s="32"/>
      <c r="DC628" s="32"/>
      <c r="DD628" s="32"/>
      <c r="DE628" s="32"/>
      <c r="DF628" s="32"/>
      <c r="DG628" s="32"/>
      <c r="DH628" s="32"/>
      <c r="DI628" s="32"/>
      <c r="DJ628" s="32"/>
      <c r="DK628" s="32"/>
      <c r="DL628" s="32"/>
      <c r="DM628" s="32"/>
      <c r="DN628" s="32"/>
      <c r="DO628" s="32"/>
      <c r="DP628" s="32"/>
      <c r="DQ628" s="32"/>
      <c r="DR628" s="32"/>
      <c r="DS628" s="32"/>
      <c r="DT628" s="32"/>
      <c r="DU628" s="32"/>
      <c r="DV628" s="32"/>
      <c r="DW628" s="32"/>
      <c r="DX628" s="32"/>
      <c r="DY628" s="32"/>
      <c r="DZ628" s="32"/>
      <c r="EA628" s="32"/>
      <c r="EB628" s="32"/>
      <c r="EC628" s="32"/>
      <c r="ED628" s="32"/>
      <c r="EE628" s="32"/>
      <c r="EF628" s="32"/>
      <c r="EG628" s="32"/>
      <c r="EH628" s="32"/>
      <c r="EI628" s="32"/>
      <c r="EJ628" s="32"/>
      <c r="EK628" s="32"/>
      <c r="EL628" s="32"/>
      <c r="EM628" s="32"/>
      <c r="EN628" s="32"/>
      <c r="EO628" s="32"/>
      <c r="EP628" s="32"/>
      <c r="EQ628" s="32"/>
      <c r="ER628" s="32"/>
      <c r="ES628" s="32"/>
      <c r="ET628" s="32"/>
      <c r="EU628" s="32"/>
      <c r="EV628" s="32"/>
      <c r="EW628" s="32"/>
      <c r="EX628" s="32"/>
      <c r="EY628" s="32"/>
      <c r="EZ628" s="32"/>
      <c r="FA628" s="32"/>
      <c r="FB628" s="32"/>
      <c r="FC628" s="32"/>
      <c r="FD628" s="32"/>
      <c r="FE628" s="32"/>
      <c r="FF628" s="32"/>
      <c r="FG628" s="32"/>
      <c r="FH628" s="32"/>
      <c r="FI628" s="32"/>
      <c r="FJ628" s="32"/>
      <c r="FK628" s="32"/>
      <c r="FL628" s="32"/>
      <c r="FM628" s="32"/>
      <c r="FN628" s="32"/>
      <c r="FO628" s="32"/>
      <c r="FP628" s="32"/>
      <c r="FQ628" s="32"/>
      <c r="FR628" s="32"/>
      <c r="FS628" s="32"/>
      <c r="FT628" s="32"/>
      <c r="FU628" s="32"/>
      <c r="FV628" s="32"/>
      <c r="FW628" s="32"/>
      <c r="FX628" s="32"/>
      <c r="FY628" s="32"/>
      <c r="FZ628" s="32"/>
      <c r="GA628" s="32"/>
      <c r="GB628" s="32"/>
      <c r="GC628" s="32"/>
      <c r="GD628" s="32"/>
      <c r="GE628" s="32"/>
      <c r="GF628" s="32"/>
      <c r="GG628" s="32"/>
      <c r="GH628" s="32"/>
      <c r="GI628" s="32"/>
      <c r="GJ628" s="32"/>
      <c r="GK628" s="32"/>
      <c r="GL628" s="32"/>
      <c r="GM628" s="32"/>
      <c r="GN628" s="32"/>
      <c r="GO628" s="32"/>
      <c r="GP628" s="32"/>
      <c r="GQ628" s="32"/>
      <c r="GR628" s="32"/>
      <c r="GS628" s="32"/>
      <c r="GT628" s="32"/>
      <c r="GU628" s="32"/>
      <c r="GV628" s="32"/>
      <c r="GW628" s="32"/>
      <c r="GX628" s="32"/>
      <c r="GY628" s="32"/>
      <c r="GZ628" s="32"/>
      <c r="HA628" s="32"/>
      <c r="HB628" s="32"/>
      <c r="HC628" s="32"/>
      <c r="HD628" s="32"/>
      <c r="HE628" s="32"/>
      <c r="HF628" s="32"/>
      <c r="HG628" s="32"/>
      <c r="HH628" s="32"/>
      <c r="HI628" s="32"/>
      <c r="HJ628" s="32"/>
      <c r="HK628" s="32"/>
      <c r="HL628" s="32"/>
      <c r="HM628" s="32"/>
      <c r="HN628" s="32"/>
      <c r="HO628" s="32"/>
      <c r="HP628" s="32"/>
      <c r="HQ628" s="32"/>
      <c r="HR628" s="32"/>
      <c r="HS628" s="32"/>
      <c r="HT628" s="32"/>
      <c r="HU628" s="32"/>
      <c r="HV628" s="32"/>
      <c r="HW628" s="32"/>
      <c r="HX628" s="32"/>
      <c r="HY628" s="32"/>
      <c r="HZ628" s="32"/>
      <c r="IA628" s="32"/>
      <c r="IB628" s="32"/>
      <c r="IC628" s="32"/>
      <c r="ID628" s="32"/>
      <c r="IE628" s="32"/>
    </row>
    <row r="629" spans="1:239" hidden="1" x14ac:dyDescent="0.2">
      <c r="A629" s="43">
        <v>42675</v>
      </c>
      <c r="B629" s="33" t="s">
        <v>1979</v>
      </c>
      <c r="D629" s="33">
        <v>1794</v>
      </c>
      <c r="E629" s="33" t="s">
        <v>136</v>
      </c>
      <c r="F629" s="90">
        <v>2016</v>
      </c>
      <c r="G629" s="44">
        <v>42681</v>
      </c>
      <c r="H629" s="33" t="s">
        <v>75</v>
      </c>
      <c r="I629" s="33" t="s">
        <v>1980</v>
      </c>
      <c r="J629" s="33" t="s">
        <v>1981</v>
      </c>
      <c r="K629" s="33" t="s">
        <v>1982</v>
      </c>
      <c r="L629" s="34">
        <v>238477.3</v>
      </c>
      <c r="M629" s="34">
        <v>2384.77</v>
      </c>
      <c r="N629" s="34">
        <v>38537.93</v>
      </c>
      <c r="O629" s="34">
        <v>279400</v>
      </c>
      <c r="P629" s="33" t="s">
        <v>28</v>
      </c>
      <c r="X629" s="34"/>
    </row>
    <row r="630" spans="1:239" hidden="1" x14ac:dyDescent="0.2">
      <c r="A630" s="43">
        <v>42736</v>
      </c>
      <c r="B630" s="33" t="s">
        <v>2178</v>
      </c>
      <c r="C630" s="116">
        <v>2006</v>
      </c>
      <c r="D630" s="33"/>
      <c r="E630" s="33" t="s">
        <v>54</v>
      </c>
      <c r="G630" s="44">
        <v>42737</v>
      </c>
      <c r="H630" s="33" t="s">
        <v>73</v>
      </c>
      <c r="I630" s="33" t="s">
        <v>2305</v>
      </c>
      <c r="J630" s="33" t="s">
        <v>2423</v>
      </c>
      <c r="K630" s="33" t="s">
        <v>2534</v>
      </c>
      <c r="L630" s="92">
        <v>185431.03</v>
      </c>
      <c r="M630" s="92">
        <v>0</v>
      </c>
      <c r="N630" s="92">
        <v>29668.97</v>
      </c>
      <c r="O630" s="92">
        <v>215100</v>
      </c>
      <c r="P630" s="33" t="s">
        <v>2650</v>
      </c>
      <c r="Q630" s="65" t="s">
        <v>59</v>
      </c>
      <c r="T630" s="33"/>
    </row>
    <row r="631" spans="1:239" hidden="1" x14ac:dyDescent="0.2">
      <c r="A631" s="49">
        <v>42614</v>
      </c>
      <c r="B631" s="50" t="s">
        <v>1983</v>
      </c>
      <c r="C631" s="115">
        <v>1520604</v>
      </c>
      <c r="D631" s="51">
        <v>7495</v>
      </c>
      <c r="E631" s="52" t="s">
        <v>77</v>
      </c>
      <c r="F631" s="69">
        <v>2016</v>
      </c>
      <c r="G631" s="70">
        <v>42641</v>
      </c>
      <c r="H631" s="54" t="s">
        <v>168</v>
      </c>
      <c r="I631" s="71" t="s">
        <v>1984</v>
      </c>
      <c r="J631" s="56" t="s">
        <v>1985</v>
      </c>
      <c r="K631" s="57" t="s">
        <v>1986</v>
      </c>
      <c r="L631" s="58">
        <v>271921.18</v>
      </c>
      <c r="M631" s="58">
        <v>13596.06</v>
      </c>
      <c r="N631" s="58">
        <v>45682.76</v>
      </c>
      <c r="O631" s="58">
        <v>331200</v>
      </c>
      <c r="P631" s="72" t="s">
        <v>28</v>
      </c>
      <c r="Q631" s="48"/>
      <c r="R631" s="48"/>
      <c r="S631" s="78"/>
      <c r="T631" s="78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  <c r="AQ631" s="32"/>
      <c r="AR631" s="32"/>
      <c r="AS631" s="32"/>
      <c r="AT631" s="32"/>
      <c r="AU631" s="32"/>
      <c r="AV631" s="32"/>
      <c r="AW631" s="32"/>
      <c r="AX631" s="32"/>
      <c r="AY631" s="32"/>
      <c r="AZ631" s="32"/>
      <c r="BA631" s="32"/>
      <c r="BB631" s="32"/>
      <c r="BC631" s="32"/>
      <c r="BD631" s="32"/>
      <c r="BE631" s="32"/>
      <c r="BF631" s="32"/>
      <c r="BG631" s="32"/>
      <c r="BH631" s="32"/>
      <c r="BI631" s="32"/>
      <c r="BJ631" s="32"/>
      <c r="BK631" s="32"/>
      <c r="BL631" s="32"/>
      <c r="BM631" s="32"/>
      <c r="BN631" s="32"/>
      <c r="BO631" s="32"/>
      <c r="BP631" s="32"/>
      <c r="BQ631" s="32"/>
      <c r="BR631" s="32"/>
      <c r="BS631" s="32"/>
      <c r="BT631" s="32"/>
      <c r="BU631" s="32"/>
      <c r="BV631" s="32"/>
      <c r="BW631" s="32"/>
      <c r="BX631" s="32"/>
      <c r="BY631" s="32"/>
      <c r="BZ631" s="32"/>
      <c r="CA631" s="32"/>
      <c r="CB631" s="32"/>
      <c r="CC631" s="32"/>
      <c r="CD631" s="32"/>
      <c r="CE631" s="32"/>
      <c r="CF631" s="32"/>
      <c r="CG631" s="32"/>
      <c r="CH631" s="32"/>
      <c r="CI631" s="32"/>
      <c r="CJ631" s="32"/>
      <c r="CK631" s="32"/>
      <c r="CL631" s="32"/>
      <c r="CM631" s="32"/>
      <c r="CN631" s="32"/>
      <c r="CO631" s="32"/>
      <c r="CP631" s="32"/>
      <c r="CQ631" s="32"/>
      <c r="CR631" s="32"/>
      <c r="CS631" s="32"/>
      <c r="CT631" s="32"/>
      <c r="CU631" s="32"/>
      <c r="CV631" s="32"/>
      <c r="CW631" s="32"/>
      <c r="CX631" s="32"/>
      <c r="CY631" s="32"/>
      <c r="CZ631" s="32"/>
      <c r="DA631" s="32"/>
      <c r="DB631" s="32"/>
      <c r="DC631" s="32"/>
      <c r="DD631" s="32"/>
      <c r="DE631" s="32"/>
      <c r="DF631" s="32"/>
      <c r="DG631" s="32"/>
      <c r="DH631" s="32"/>
      <c r="DI631" s="32"/>
      <c r="DJ631" s="32"/>
      <c r="DK631" s="32"/>
      <c r="DL631" s="32"/>
      <c r="DM631" s="32"/>
      <c r="DN631" s="32"/>
      <c r="DO631" s="32"/>
      <c r="DP631" s="32"/>
      <c r="DQ631" s="32"/>
      <c r="DR631" s="32"/>
      <c r="DS631" s="32"/>
      <c r="DT631" s="32"/>
      <c r="DU631" s="32"/>
      <c r="DV631" s="32"/>
      <c r="DW631" s="32"/>
      <c r="DX631" s="32"/>
      <c r="DY631" s="32"/>
      <c r="DZ631" s="32"/>
      <c r="EA631" s="32"/>
      <c r="EB631" s="32"/>
      <c r="EC631" s="32"/>
      <c r="ED631" s="32"/>
      <c r="EE631" s="32"/>
      <c r="EF631" s="32"/>
      <c r="EG631" s="32"/>
      <c r="EH631" s="32"/>
      <c r="EI631" s="32"/>
      <c r="EJ631" s="32"/>
      <c r="EK631" s="32"/>
      <c r="EL631" s="32"/>
      <c r="EM631" s="32"/>
      <c r="EN631" s="32"/>
      <c r="EO631" s="32"/>
      <c r="EP631" s="32"/>
      <c r="EQ631" s="32"/>
      <c r="ER631" s="32"/>
      <c r="ES631" s="32"/>
      <c r="ET631" s="32"/>
      <c r="EU631" s="32"/>
      <c r="EV631" s="32"/>
      <c r="EW631" s="32"/>
      <c r="EX631" s="32"/>
      <c r="EY631" s="32"/>
      <c r="EZ631" s="32"/>
      <c r="FA631" s="32"/>
      <c r="FB631" s="32"/>
      <c r="FC631" s="32"/>
      <c r="FD631" s="32"/>
      <c r="FE631" s="32"/>
      <c r="FF631" s="32"/>
      <c r="FG631" s="32"/>
      <c r="FH631" s="32"/>
      <c r="FI631" s="32"/>
      <c r="FJ631" s="32"/>
      <c r="FK631" s="32"/>
      <c r="FL631" s="32"/>
      <c r="FM631" s="32"/>
      <c r="FN631" s="32"/>
      <c r="FO631" s="32"/>
      <c r="FP631" s="32"/>
      <c r="FQ631" s="32"/>
      <c r="FR631" s="32"/>
      <c r="FS631" s="32"/>
      <c r="FT631" s="32"/>
      <c r="FU631" s="32"/>
      <c r="FV631" s="32"/>
      <c r="FW631" s="32"/>
      <c r="FX631" s="32"/>
      <c r="FY631" s="32"/>
      <c r="FZ631" s="32"/>
      <c r="GA631" s="32"/>
      <c r="GB631" s="32"/>
      <c r="GC631" s="32"/>
      <c r="GD631" s="32"/>
      <c r="GE631" s="32"/>
      <c r="GF631" s="32"/>
      <c r="GG631" s="32"/>
      <c r="GH631" s="32"/>
      <c r="GI631" s="32"/>
      <c r="GJ631" s="32"/>
      <c r="GK631" s="32"/>
      <c r="GL631" s="32"/>
      <c r="GM631" s="32"/>
      <c r="GN631" s="32"/>
      <c r="GO631" s="32"/>
      <c r="GP631" s="32"/>
      <c r="GQ631" s="32"/>
      <c r="GR631" s="32"/>
      <c r="GS631" s="32"/>
      <c r="GT631" s="32"/>
      <c r="GU631" s="32"/>
      <c r="GV631" s="32"/>
      <c r="GW631" s="32"/>
      <c r="GX631" s="32"/>
      <c r="GY631" s="32"/>
      <c r="GZ631" s="32"/>
      <c r="HA631" s="32"/>
      <c r="HB631" s="32"/>
      <c r="HC631" s="32"/>
      <c r="HD631" s="32"/>
      <c r="HE631" s="32"/>
      <c r="HF631" s="32"/>
      <c r="HG631" s="32"/>
      <c r="HH631" s="32"/>
      <c r="HI631" s="32"/>
      <c r="HJ631" s="32"/>
      <c r="HK631" s="32"/>
      <c r="HL631" s="32"/>
      <c r="HM631" s="32"/>
      <c r="HN631" s="32"/>
      <c r="HO631" s="32"/>
      <c r="HP631" s="32"/>
      <c r="HQ631" s="32"/>
      <c r="HR631" s="32"/>
      <c r="HS631" s="32"/>
      <c r="HT631" s="32"/>
      <c r="HU631" s="32"/>
      <c r="HV631" s="32"/>
      <c r="HW631" s="32"/>
      <c r="HX631" s="32"/>
      <c r="HY631" s="32"/>
      <c r="HZ631" s="32"/>
      <c r="IA631" s="32"/>
      <c r="IB631" s="32"/>
      <c r="IC631" s="32"/>
      <c r="ID631" s="32"/>
      <c r="IE631" s="32"/>
    </row>
    <row r="632" spans="1:239" hidden="1" x14ac:dyDescent="0.2">
      <c r="A632" s="49">
        <v>42614</v>
      </c>
      <c r="B632" s="50" t="s">
        <v>1987</v>
      </c>
      <c r="C632" s="115">
        <v>1520604</v>
      </c>
      <c r="D632" s="51">
        <v>7495</v>
      </c>
      <c r="E632" s="52" t="s">
        <v>77</v>
      </c>
      <c r="F632" s="69">
        <v>2016</v>
      </c>
      <c r="G632" s="70">
        <v>42620</v>
      </c>
      <c r="H632" s="54" t="s">
        <v>73</v>
      </c>
      <c r="I632" s="71" t="s">
        <v>1988</v>
      </c>
      <c r="J632" s="56" t="s">
        <v>1989</v>
      </c>
      <c r="K632" s="57" t="s">
        <v>1990</v>
      </c>
      <c r="L632" s="58">
        <v>271921.18</v>
      </c>
      <c r="M632" s="58">
        <v>13596.06</v>
      </c>
      <c r="N632" s="58">
        <v>45682.76</v>
      </c>
      <c r="O632" s="58">
        <v>331200</v>
      </c>
      <c r="P632" s="72" t="s">
        <v>28</v>
      </c>
      <c r="Q632" s="48"/>
      <c r="R632" s="61"/>
      <c r="S632" s="32"/>
      <c r="T632" s="78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  <c r="AQ632" s="32"/>
      <c r="AR632" s="32"/>
      <c r="AS632" s="32"/>
      <c r="AT632" s="32"/>
      <c r="AU632" s="32"/>
      <c r="AV632" s="32"/>
      <c r="AW632" s="32"/>
      <c r="AX632" s="32"/>
      <c r="AY632" s="32"/>
      <c r="AZ632" s="32"/>
      <c r="BA632" s="32"/>
      <c r="BB632" s="32"/>
      <c r="BC632" s="32"/>
      <c r="BD632" s="32"/>
      <c r="BE632" s="32"/>
      <c r="BF632" s="32"/>
      <c r="BG632" s="32"/>
      <c r="BH632" s="32"/>
      <c r="BI632" s="32"/>
      <c r="BJ632" s="32"/>
      <c r="BK632" s="32"/>
      <c r="BL632" s="32"/>
      <c r="BM632" s="32"/>
      <c r="BN632" s="32"/>
      <c r="BO632" s="32"/>
      <c r="BP632" s="32"/>
      <c r="BQ632" s="32"/>
      <c r="BR632" s="32"/>
      <c r="BS632" s="32"/>
      <c r="BT632" s="32"/>
      <c r="BU632" s="32"/>
      <c r="BV632" s="32"/>
      <c r="BW632" s="32"/>
      <c r="BX632" s="32"/>
      <c r="BY632" s="32"/>
      <c r="BZ632" s="32"/>
      <c r="CA632" s="32"/>
      <c r="CB632" s="32"/>
      <c r="CC632" s="32"/>
      <c r="CD632" s="32"/>
      <c r="CE632" s="32"/>
      <c r="CF632" s="32"/>
      <c r="CG632" s="32"/>
      <c r="CH632" s="32"/>
      <c r="CI632" s="32"/>
      <c r="CJ632" s="32"/>
      <c r="CK632" s="32"/>
      <c r="CL632" s="32"/>
      <c r="CM632" s="32"/>
      <c r="CN632" s="32"/>
      <c r="CO632" s="32"/>
      <c r="CP632" s="32"/>
      <c r="CQ632" s="32"/>
      <c r="CR632" s="32"/>
      <c r="CS632" s="32"/>
      <c r="CT632" s="32"/>
      <c r="CU632" s="32"/>
      <c r="CV632" s="32"/>
      <c r="CW632" s="32"/>
      <c r="CX632" s="32"/>
      <c r="CY632" s="32"/>
      <c r="CZ632" s="32"/>
      <c r="DA632" s="32"/>
      <c r="DB632" s="32"/>
      <c r="DC632" s="32"/>
      <c r="DD632" s="32"/>
      <c r="DE632" s="32"/>
      <c r="DF632" s="32"/>
      <c r="DG632" s="32"/>
      <c r="DH632" s="32"/>
      <c r="DI632" s="32"/>
      <c r="DJ632" s="32"/>
      <c r="DK632" s="32"/>
      <c r="DL632" s="32"/>
      <c r="DM632" s="32"/>
      <c r="DN632" s="32"/>
      <c r="DO632" s="32"/>
      <c r="DP632" s="32"/>
      <c r="DQ632" s="32"/>
      <c r="DR632" s="32"/>
      <c r="DS632" s="32"/>
      <c r="DT632" s="32"/>
      <c r="DU632" s="32"/>
      <c r="DV632" s="32"/>
      <c r="DW632" s="32"/>
      <c r="DX632" s="32"/>
      <c r="DY632" s="32"/>
      <c r="DZ632" s="32"/>
      <c r="EA632" s="32"/>
      <c r="EB632" s="32"/>
      <c r="EC632" s="32"/>
      <c r="ED632" s="32"/>
      <c r="EE632" s="32"/>
      <c r="EF632" s="32"/>
      <c r="EG632" s="32"/>
      <c r="EH632" s="32"/>
      <c r="EI632" s="32"/>
      <c r="EJ632" s="32"/>
      <c r="EK632" s="32"/>
      <c r="EL632" s="32"/>
      <c r="EM632" s="32"/>
      <c r="EN632" s="32"/>
      <c r="EO632" s="32"/>
      <c r="EP632" s="32"/>
      <c r="EQ632" s="32"/>
      <c r="ER632" s="32"/>
      <c r="ES632" s="32"/>
      <c r="ET632" s="32"/>
      <c r="EU632" s="32"/>
      <c r="EV632" s="32"/>
      <c r="EW632" s="32"/>
      <c r="EX632" s="32"/>
      <c r="EY632" s="32"/>
      <c r="EZ632" s="32"/>
      <c r="FA632" s="32"/>
      <c r="FB632" s="32"/>
      <c r="FC632" s="32"/>
      <c r="FD632" s="32"/>
      <c r="FE632" s="32"/>
      <c r="FF632" s="32"/>
      <c r="FG632" s="32"/>
      <c r="FH632" s="32"/>
      <c r="FI632" s="32"/>
      <c r="FJ632" s="32"/>
      <c r="FK632" s="32"/>
      <c r="FL632" s="32"/>
      <c r="FM632" s="32"/>
      <c r="FN632" s="32"/>
      <c r="FO632" s="32"/>
      <c r="FP632" s="32"/>
      <c r="FQ632" s="32"/>
      <c r="FR632" s="32"/>
      <c r="FS632" s="32"/>
      <c r="FT632" s="32"/>
      <c r="FU632" s="32"/>
      <c r="FV632" s="32"/>
      <c r="FW632" s="32"/>
      <c r="FX632" s="32"/>
      <c r="FY632" s="32"/>
      <c r="FZ632" s="32"/>
      <c r="GA632" s="32"/>
      <c r="GB632" s="32"/>
      <c r="GC632" s="32"/>
      <c r="GD632" s="32"/>
      <c r="GE632" s="32"/>
      <c r="GF632" s="32"/>
      <c r="GG632" s="32"/>
      <c r="GH632" s="32"/>
      <c r="GI632" s="32"/>
      <c r="GJ632" s="32"/>
      <c r="GK632" s="32"/>
      <c r="GL632" s="32"/>
      <c r="GM632" s="32"/>
      <c r="GN632" s="32"/>
      <c r="GO632" s="32"/>
      <c r="GP632" s="32"/>
      <c r="GQ632" s="32"/>
      <c r="GR632" s="32"/>
      <c r="GS632" s="32"/>
      <c r="GT632" s="32"/>
      <c r="GU632" s="32"/>
      <c r="GV632" s="32"/>
      <c r="GW632" s="32"/>
      <c r="GX632" s="32"/>
      <c r="GY632" s="32"/>
      <c r="GZ632" s="32"/>
      <c r="HA632" s="32"/>
      <c r="HB632" s="32"/>
      <c r="HC632" s="32"/>
      <c r="HD632" s="32"/>
      <c r="HE632" s="32"/>
      <c r="HF632" s="32"/>
      <c r="HG632" s="32"/>
      <c r="HH632" s="32"/>
      <c r="HI632" s="32"/>
      <c r="HJ632" s="32"/>
      <c r="HK632" s="32"/>
      <c r="HL632" s="32"/>
      <c r="HM632" s="32"/>
      <c r="HN632" s="32"/>
      <c r="HO632" s="32"/>
      <c r="HP632" s="32"/>
      <c r="HQ632" s="32"/>
      <c r="HR632" s="32"/>
      <c r="HS632" s="32"/>
      <c r="HT632" s="32"/>
      <c r="HU632" s="32"/>
      <c r="HV632" s="32"/>
      <c r="HW632" s="32"/>
      <c r="HX632" s="32"/>
      <c r="HY632" s="32"/>
      <c r="HZ632" s="32"/>
      <c r="IA632" s="32"/>
      <c r="IB632" s="32"/>
      <c r="IC632" s="32"/>
      <c r="ID632" s="32"/>
      <c r="IE632" s="32"/>
    </row>
    <row r="633" spans="1:239" hidden="1" x14ac:dyDescent="0.2">
      <c r="A633" s="43">
        <v>42736</v>
      </c>
      <c r="B633" s="33" t="s">
        <v>2226</v>
      </c>
      <c r="C633" s="116">
        <v>2201</v>
      </c>
      <c r="D633" s="33"/>
      <c r="E633" s="33" t="s">
        <v>61</v>
      </c>
      <c r="G633" s="44">
        <v>42748</v>
      </c>
      <c r="H633" s="33" t="s">
        <v>763</v>
      </c>
      <c r="I633" s="33" t="s">
        <v>2351</v>
      </c>
      <c r="J633" s="33" t="s">
        <v>2468</v>
      </c>
      <c r="K633" s="33" t="s">
        <v>2580</v>
      </c>
      <c r="L633" s="92">
        <v>197586.21</v>
      </c>
      <c r="M633" s="92">
        <v>0</v>
      </c>
      <c r="N633" s="92">
        <v>31613.79</v>
      </c>
      <c r="O633" s="92">
        <v>229200</v>
      </c>
      <c r="P633" s="33" t="s">
        <v>2650</v>
      </c>
      <c r="Q633" s="65" t="s">
        <v>59</v>
      </c>
      <c r="T633" s="33"/>
    </row>
    <row r="634" spans="1:239" hidden="1" x14ac:dyDescent="0.2">
      <c r="A634" s="46">
        <v>42705</v>
      </c>
      <c r="B634" s="33" t="s">
        <v>1991</v>
      </c>
      <c r="C634" s="87">
        <v>521802</v>
      </c>
      <c r="D634" s="33">
        <v>2204</v>
      </c>
      <c r="E634" s="33" t="s">
        <v>1040</v>
      </c>
      <c r="F634" s="67">
        <v>2017</v>
      </c>
      <c r="G634" s="44">
        <v>42714</v>
      </c>
      <c r="H634" s="33" t="s">
        <v>168</v>
      </c>
      <c r="I634" s="33" t="s">
        <v>1992</v>
      </c>
      <c r="J634" s="33" t="s">
        <v>1993</v>
      </c>
      <c r="K634" s="33" t="s">
        <v>1994</v>
      </c>
      <c r="L634" s="34">
        <v>221982.76</v>
      </c>
      <c r="M634" s="34">
        <v>0</v>
      </c>
      <c r="N634" s="34">
        <v>35517.24</v>
      </c>
      <c r="O634" s="34">
        <v>257500</v>
      </c>
      <c r="P634" s="33" t="s">
        <v>28</v>
      </c>
      <c r="Q634" s="47" t="s">
        <v>32</v>
      </c>
    </row>
    <row r="635" spans="1:239" hidden="1" x14ac:dyDescent="0.2">
      <c r="A635" s="49">
        <v>42583</v>
      </c>
      <c r="B635" s="50" t="s">
        <v>1995</v>
      </c>
      <c r="C635" s="115">
        <v>520814</v>
      </c>
      <c r="D635" s="51">
        <v>4493</v>
      </c>
      <c r="E635" s="52" t="s">
        <v>312</v>
      </c>
      <c r="F635" s="69">
        <v>2016</v>
      </c>
      <c r="G635" s="70">
        <v>42602</v>
      </c>
      <c r="H635" s="54" t="s">
        <v>168</v>
      </c>
      <c r="I635" s="71" t="s">
        <v>1996</v>
      </c>
      <c r="J635" s="56" t="s">
        <v>1997</v>
      </c>
      <c r="K635" s="57" t="s">
        <v>1998</v>
      </c>
      <c r="L635" s="58">
        <v>281626.45</v>
      </c>
      <c r="M635" s="58">
        <v>6908.03</v>
      </c>
      <c r="N635" s="58">
        <v>46165.52</v>
      </c>
      <c r="O635" s="58">
        <v>334700</v>
      </c>
      <c r="P635" s="72" t="s">
        <v>28</v>
      </c>
      <c r="Q635" s="59"/>
      <c r="R635" s="48"/>
      <c r="S635" s="59"/>
      <c r="T635" s="100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  <c r="AJ635" s="48"/>
      <c r="AK635" s="48"/>
      <c r="AL635" s="48"/>
      <c r="AM635" s="48"/>
      <c r="AN635" s="48"/>
      <c r="AO635" s="48"/>
      <c r="AP635" s="48"/>
      <c r="AQ635" s="48"/>
      <c r="AR635" s="48"/>
      <c r="AS635" s="48"/>
      <c r="AT635" s="48"/>
      <c r="AU635" s="48"/>
      <c r="AV635" s="48"/>
      <c r="AW635" s="48"/>
      <c r="AX635" s="48"/>
      <c r="AY635" s="48"/>
      <c r="AZ635" s="48"/>
      <c r="BA635" s="48"/>
      <c r="BB635" s="48"/>
      <c r="BC635" s="48"/>
      <c r="BD635" s="48"/>
      <c r="BE635" s="48"/>
      <c r="BF635" s="48"/>
      <c r="BG635" s="48"/>
      <c r="BH635" s="48"/>
      <c r="BI635" s="48"/>
      <c r="BJ635" s="48"/>
      <c r="BK635" s="48"/>
      <c r="BL635" s="48"/>
      <c r="BM635" s="48"/>
      <c r="BN635" s="48"/>
      <c r="BO635" s="48"/>
      <c r="BP635" s="48"/>
      <c r="BQ635" s="48"/>
      <c r="BR635" s="48"/>
      <c r="BS635" s="48"/>
      <c r="BT635" s="48"/>
      <c r="BU635" s="48"/>
      <c r="BV635" s="48"/>
      <c r="BW635" s="48"/>
      <c r="BX635" s="48"/>
      <c r="BY635" s="48"/>
      <c r="BZ635" s="48"/>
      <c r="CA635" s="48"/>
      <c r="CB635" s="48"/>
      <c r="CC635" s="48"/>
      <c r="CD635" s="48"/>
      <c r="CE635" s="48"/>
      <c r="CF635" s="48"/>
      <c r="CG635" s="48"/>
      <c r="CH635" s="48"/>
      <c r="CI635" s="48"/>
      <c r="CJ635" s="48"/>
      <c r="CK635" s="48"/>
      <c r="CL635" s="48"/>
      <c r="CM635" s="48"/>
      <c r="CN635" s="48"/>
      <c r="CO635" s="48"/>
      <c r="CP635" s="48"/>
      <c r="CQ635" s="48"/>
      <c r="CR635" s="48"/>
      <c r="CS635" s="48"/>
      <c r="CT635" s="48"/>
      <c r="CU635" s="48"/>
      <c r="CV635" s="48"/>
      <c r="CW635" s="48"/>
      <c r="CX635" s="48"/>
      <c r="CY635" s="48"/>
      <c r="CZ635" s="48"/>
      <c r="DA635" s="48"/>
      <c r="DB635" s="48"/>
      <c r="DC635" s="48"/>
      <c r="DD635" s="48"/>
      <c r="DE635" s="48"/>
      <c r="DF635" s="48"/>
      <c r="DG635" s="48"/>
      <c r="DH635" s="48"/>
      <c r="DI635" s="48"/>
      <c r="DJ635" s="48"/>
      <c r="DK635" s="48"/>
      <c r="DL635" s="48"/>
      <c r="DM635" s="48"/>
      <c r="DN635" s="48"/>
      <c r="DO635" s="48"/>
      <c r="DP635" s="48"/>
      <c r="DQ635" s="48"/>
      <c r="DR635" s="48"/>
      <c r="DS635" s="48"/>
      <c r="DT635" s="48"/>
      <c r="DU635" s="48"/>
      <c r="DV635" s="48"/>
      <c r="DW635" s="48"/>
      <c r="DX635" s="48"/>
      <c r="DY635" s="48"/>
      <c r="DZ635" s="48"/>
      <c r="EA635" s="48"/>
      <c r="EB635" s="48"/>
      <c r="EC635" s="48"/>
      <c r="ED635" s="48"/>
      <c r="EE635" s="48"/>
      <c r="EF635" s="48"/>
      <c r="EG635" s="48"/>
      <c r="EH635" s="48"/>
      <c r="EI635" s="48"/>
      <c r="EJ635" s="48"/>
      <c r="EK635" s="48"/>
      <c r="EL635" s="48"/>
      <c r="EM635" s="48"/>
      <c r="EN635" s="48"/>
      <c r="EO635" s="48"/>
      <c r="EP635" s="48"/>
      <c r="EQ635" s="48"/>
      <c r="ER635" s="48"/>
      <c r="ES635" s="48"/>
      <c r="ET635" s="48"/>
      <c r="EU635" s="48"/>
      <c r="EV635" s="48"/>
      <c r="EW635" s="48"/>
      <c r="EX635" s="48"/>
      <c r="EY635" s="48"/>
      <c r="EZ635" s="48"/>
      <c r="FA635" s="48"/>
      <c r="FB635" s="48"/>
      <c r="FC635" s="48"/>
      <c r="FD635" s="48"/>
      <c r="FE635" s="48"/>
      <c r="FF635" s="48"/>
      <c r="FG635" s="48"/>
      <c r="FH635" s="48"/>
      <c r="FI635" s="48"/>
      <c r="FJ635" s="48"/>
      <c r="FK635" s="48"/>
      <c r="FL635" s="48"/>
      <c r="FM635" s="48"/>
      <c r="FN635" s="48"/>
      <c r="FO635" s="48"/>
      <c r="FP635" s="48"/>
      <c r="FQ635" s="48"/>
      <c r="FR635" s="48"/>
      <c r="FS635" s="48"/>
      <c r="FT635" s="48"/>
      <c r="FU635" s="48"/>
      <c r="FV635" s="48"/>
      <c r="FW635" s="48"/>
      <c r="FX635" s="48"/>
      <c r="FY635" s="48"/>
      <c r="FZ635" s="48"/>
      <c r="GA635" s="48"/>
      <c r="GB635" s="48"/>
      <c r="GC635" s="48"/>
      <c r="GD635" s="48"/>
      <c r="GE635" s="48"/>
      <c r="GF635" s="48"/>
      <c r="GG635" s="48"/>
      <c r="GH635" s="48"/>
      <c r="GI635" s="48"/>
      <c r="GJ635" s="48"/>
      <c r="GK635" s="48"/>
      <c r="GL635" s="48"/>
      <c r="GM635" s="48"/>
      <c r="GN635" s="48"/>
      <c r="GO635" s="48"/>
      <c r="GP635" s="48"/>
      <c r="GQ635" s="48"/>
      <c r="GR635" s="48"/>
      <c r="GS635" s="48"/>
      <c r="GT635" s="48"/>
      <c r="GU635" s="48"/>
      <c r="GV635" s="48"/>
      <c r="GW635" s="48"/>
      <c r="GX635" s="48"/>
      <c r="GY635" s="48"/>
      <c r="GZ635" s="48"/>
      <c r="HA635" s="48"/>
      <c r="HB635" s="48"/>
      <c r="HC635" s="48"/>
      <c r="HD635" s="48"/>
      <c r="HE635" s="48"/>
      <c r="HF635" s="48"/>
      <c r="HG635" s="48"/>
      <c r="HH635" s="48"/>
      <c r="HI635" s="48"/>
      <c r="HJ635" s="48"/>
      <c r="HK635" s="48"/>
      <c r="HL635" s="48"/>
      <c r="HM635" s="48"/>
      <c r="HN635" s="48"/>
      <c r="HO635" s="48"/>
      <c r="HP635" s="48"/>
      <c r="HQ635" s="48"/>
      <c r="HR635" s="48"/>
      <c r="HS635" s="48"/>
      <c r="HT635" s="48"/>
      <c r="HU635" s="48"/>
      <c r="HV635" s="48"/>
      <c r="HW635" s="48"/>
      <c r="HX635" s="48"/>
      <c r="HY635" s="48"/>
      <c r="HZ635" s="48"/>
      <c r="IA635" s="48"/>
      <c r="IB635" s="48"/>
      <c r="IC635" s="48"/>
      <c r="ID635" s="48"/>
      <c r="IE635" s="48"/>
    </row>
    <row r="636" spans="1:239" hidden="1" x14ac:dyDescent="0.2">
      <c r="A636" s="49">
        <v>42583</v>
      </c>
      <c r="B636" s="50" t="s">
        <v>1999</v>
      </c>
      <c r="C636" s="115">
        <v>38115</v>
      </c>
      <c r="D636" s="51" t="s">
        <v>87</v>
      </c>
      <c r="E636" s="52" t="s">
        <v>88</v>
      </c>
      <c r="F636" s="69">
        <v>2016</v>
      </c>
      <c r="G636" s="70">
        <v>42601</v>
      </c>
      <c r="H636" s="54" t="s">
        <v>150</v>
      </c>
      <c r="I636" s="71" t="s">
        <v>2000</v>
      </c>
      <c r="J636" s="56" t="s">
        <v>2001</v>
      </c>
      <c r="K636" s="57" t="s">
        <v>2002</v>
      </c>
      <c r="L636" s="58">
        <v>116379.31</v>
      </c>
      <c r="M636" s="58">
        <v>0</v>
      </c>
      <c r="N636" s="58">
        <v>18620.689999999999</v>
      </c>
      <c r="O636" s="58">
        <v>135000</v>
      </c>
      <c r="P636" s="59" t="s">
        <v>44</v>
      </c>
      <c r="Q636" s="96" t="s">
        <v>45</v>
      </c>
      <c r="R636" s="48"/>
      <c r="S636" s="81"/>
      <c r="T636" s="80"/>
      <c r="U636" s="81"/>
      <c r="V636" s="81"/>
      <c r="W636" s="32"/>
      <c r="X636" s="32"/>
      <c r="Y636" s="32"/>
      <c r="Z636" s="82"/>
      <c r="AA636" s="82"/>
      <c r="AB636" s="82"/>
      <c r="AC636" s="82"/>
      <c r="AD636" s="82"/>
      <c r="AE636" s="82"/>
      <c r="AF636" s="82"/>
      <c r="AG636" s="82"/>
      <c r="AH636" s="82"/>
      <c r="AI636" s="82"/>
      <c r="AJ636" s="82"/>
      <c r="AK636" s="82"/>
      <c r="AL636" s="82"/>
      <c r="AM636" s="82"/>
      <c r="AN636" s="82"/>
      <c r="AO636" s="82"/>
      <c r="AP636" s="82"/>
      <c r="AQ636" s="82"/>
      <c r="AR636" s="82"/>
      <c r="AS636" s="82"/>
      <c r="AT636" s="82"/>
      <c r="AU636" s="82"/>
      <c r="AV636" s="82"/>
      <c r="AW636" s="82"/>
      <c r="AX636" s="82"/>
      <c r="AY636" s="82"/>
      <c r="AZ636" s="82"/>
      <c r="BA636" s="82"/>
      <c r="BB636" s="82"/>
      <c r="BC636" s="82"/>
      <c r="BD636" s="82"/>
      <c r="BE636" s="82"/>
      <c r="BF636" s="82"/>
      <c r="BG636" s="82"/>
      <c r="BH636" s="82"/>
      <c r="BI636" s="82"/>
      <c r="BJ636" s="82"/>
      <c r="BK636" s="82"/>
      <c r="BL636" s="82"/>
      <c r="BM636" s="82"/>
      <c r="BN636" s="82"/>
      <c r="BO636" s="82"/>
      <c r="BP636" s="82"/>
      <c r="BQ636" s="82"/>
      <c r="BR636" s="82"/>
      <c r="BS636" s="82"/>
      <c r="BT636" s="82"/>
      <c r="BU636" s="82"/>
      <c r="BV636" s="82"/>
      <c r="BW636" s="82"/>
      <c r="BX636" s="82"/>
      <c r="BY636" s="82"/>
      <c r="BZ636" s="82"/>
      <c r="CA636" s="82"/>
      <c r="CB636" s="82"/>
      <c r="CC636" s="82"/>
      <c r="CD636" s="82"/>
      <c r="CE636" s="82"/>
      <c r="CF636" s="82"/>
      <c r="CG636" s="82"/>
      <c r="CH636" s="82"/>
      <c r="CI636" s="82"/>
      <c r="CJ636" s="82"/>
      <c r="CK636" s="82"/>
      <c r="CL636" s="82"/>
      <c r="CM636" s="82"/>
      <c r="CN636" s="82"/>
      <c r="CO636" s="82"/>
      <c r="CP636" s="82"/>
      <c r="CQ636" s="82"/>
      <c r="CR636" s="82"/>
      <c r="CS636" s="82"/>
      <c r="CT636" s="82"/>
      <c r="CU636" s="82"/>
      <c r="CV636" s="82"/>
      <c r="CW636" s="82"/>
      <c r="CX636" s="82"/>
      <c r="CY636" s="82"/>
      <c r="CZ636" s="82"/>
      <c r="DA636" s="82"/>
      <c r="DB636" s="82"/>
      <c r="DC636" s="82"/>
      <c r="DD636" s="82"/>
      <c r="DE636" s="82"/>
      <c r="DF636" s="82"/>
      <c r="DG636" s="82"/>
      <c r="DH636" s="82"/>
      <c r="DI636" s="82"/>
      <c r="DJ636" s="82"/>
      <c r="DK636" s="82"/>
      <c r="DL636" s="82"/>
      <c r="DM636" s="82"/>
      <c r="DN636" s="82"/>
      <c r="DO636" s="82"/>
      <c r="DP636" s="82"/>
      <c r="DQ636" s="82"/>
      <c r="DR636" s="82"/>
      <c r="DS636" s="82"/>
      <c r="DT636" s="82"/>
      <c r="DU636" s="82"/>
      <c r="DV636" s="82"/>
      <c r="DW636" s="82"/>
      <c r="DX636" s="82"/>
      <c r="DY636" s="82"/>
      <c r="DZ636" s="82"/>
      <c r="EA636" s="82"/>
      <c r="EB636" s="82"/>
      <c r="EC636" s="82"/>
      <c r="ED636" s="82"/>
      <c r="EE636" s="82"/>
      <c r="EF636" s="82"/>
      <c r="EG636" s="82"/>
      <c r="EH636" s="82"/>
      <c r="EI636" s="82"/>
      <c r="EJ636" s="82"/>
      <c r="EK636" s="82"/>
      <c r="EL636" s="82"/>
      <c r="EM636" s="82"/>
      <c r="EN636" s="82"/>
      <c r="EO636" s="82"/>
      <c r="EP636" s="82"/>
      <c r="EQ636" s="82"/>
      <c r="ER636" s="82"/>
      <c r="ES636" s="82"/>
      <c r="ET636" s="82"/>
      <c r="EU636" s="82"/>
      <c r="EV636" s="82"/>
      <c r="EW636" s="82"/>
      <c r="EX636" s="82"/>
      <c r="EY636" s="82"/>
      <c r="EZ636" s="82"/>
      <c r="FA636" s="82"/>
      <c r="FB636" s="82"/>
      <c r="FC636" s="82"/>
      <c r="FD636" s="82"/>
      <c r="FE636" s="82"/>
      <c r="FF636" s="82"/>
      <c r="FG636" s="82"/>
      <c r="FH636" s="82"/>
      <c r="FI636" s="82"/>
      <c r="FJ636" s="82"/>
      <c r="FK636" s="82"/>
      <c r="FL636" s="82"/>
      <c r="FM636" s="82"/>
      <c r="FN636" s="82"/>
      <c r="FO636" s="82"/>
      <c r="FP636" s="82"/>
      <c r="FQ636" s="82"/>
      <c r="FR636" s="82"/>
      <c r="FS636" s="82"/>
      <c r="FT636" s="82"/>
      <c r="FU636" s="82"/>
      <c r="FV636" s="82"/>
      <c r="FW636" s="82"/>
      <c r="FX636" s="82"/>
      <c r="FY636" s="82"/>
      <c r="FZ636" s="82"/>
      <c r="GA636" s="82"/>
      <c r="GB636" s="82"/>
      <c r="GC636" s="82"/>
      <c r="GD636" s="82"/>
      <c r="GE636" s="82"/>
      <c r="GF636" s="82"/>
      <c r="GG636" s="82"/>
      <c r="GH636" s="82"/>
      <c r="GI636" s="82"/>
      <c r="GJ636" s="82"/>
      <c r="GK636" s="82"/>
      <c r="GL636" s="82"/>
      <c r="GM636" s="82"/>
      <c r="GN636" s="82"/>
      <c r="GO636" s="82"/>
      <c r="GP636" s="82"/>
      <c r="GQ636" s="82"/>
      <c r="GR636" s="82"/>
      <c r="GS636" s="82"/>
      <c r="GT636" s="82"/>
      <c r="GU636" s="82"/>
      <c r="GV636" s="82"/>
      <c r="GW636" s="82"/>
      <c r="GX636" s="82"/>
      <c r="GY636" s="82"/>
      <c r="GZ636" s="82"/>
      <c r="HA636" s="82"/>
      <c r="HB636" s="82"/>
      <c r="HC636" s="82"/>
      <c r="HD636" s="82"/>
      <c r="HE636" s="82"/>
      <c r="HF636" s="82"/>
      <c r="HG636" s="82"/>
      <c r="HH636" s="82"/>
      <c r="HI636" s="82"/>
      <c r="HJ636" s="82"/>
      <c r="HK636" s="82"/>
      <c r="HL636" s="82"/>
      <c r="HM636" s="82"/>
      <c r="HN636" s="82"/>
      <c r="HO636" s="82"/>
      <c r="HP636" s="82"/>
      <c r="HQ636" s="82"/>
      <c r="HR636" s="82"/>
      <c r="HS636" s="82"/>
      <c r="HT636" s="82"/>
      <c r="HU636" s="82"/>
      <c r="HV636" s="82"/>
      <c r="HW636" s="82"/>
      <c r="HX636" s="82"/>
      <c r="HY636" s="82"/>
      <c r="HZ636" s="82"/>
      <c r="IA636" s="82"/>
      <c r="IB636" s="82"/>
      <c r="IC636" s="82"/>
      <c r="ID636" s="82"/>
      <c r="IE636" s="82"/>
    </row>
    <row r="637" spans="1:239" hidden="1" x14ac:dyDescent="0.2">
      <c r="A637" s="43">
        <v>42675</v>
      </c>
      <c r="B637" s="33" t="s">
        <v>2003</v>
      </c>
      <c r="D637" s="33" t="s">
        <v>38</v>
      </c>
      <c r="E637" s="33" t="s">
        <v>47</v>
      </c>
      <c r="F637" s="90">
        <v>2016</v>
      </c>
      <c r="G637" s="44">
        <v>42696</v>
      </c>
      <c r="H637" s="33" t="s">
        <v>412</v>
      </c>
      <c r="I637" s="33" t="s">
        <v>2004</v>
      </c>
      <c r="J637" s="33" t="s">
        <v>2005</v>
      </c>
      <c r="K637" s="33" t="s">
        <v>2006</v>
      </c>
      <c r="L637" s="34">
        <v>297413.78999999998</v>
      </c>
      <c r="M637" s="34">
        <v>0</v>
      </c>
      <c r="N637" s="34">
        <v>47586.21</v>
      </c>
      <c r="O637" s="34">
        <v>345000</v>
      </c>
      <c r="P637" s="33" t="s">
        <v>50</v>
      </c>
      <c r="X637" s="34"/>
    </row>
    <row r="638" spans="1:239" hidden="1" x14ac:dyDescent="0.2">
      <c r="A638" s="49">
        <v>42583</v>
      </c>
      <c r="B638" s="50" t="s">
        <v>2007</v>
      </c>
      <c r="C638" s="115">
        <v>1013102</v>
      </c>
      <c r="D638" s="51" t="s">
        <v>87</v>
      </c>
      <c r="E638" s="52" t="s">
        <v>88</v>
      </c>
      <c r="F638" s="69">
        <v>2016</v>
      </c>
      <c r="G638" s="70">
        <v>42613</v>
      </c>
      <c r="H638" s="54" t="s">
        <v>40</v>
      </c>
      <c r="I638" s="71" t="s">
        <v>2008</v>
      </c>
      <c r="J638" s="56" t="s">
        <v>2009</v>
      </c>
      <c r="K638" s="57" t="s">
        <v>2010</v>
      </c>
      <c r="L638" s="58">
        <v>185344.83</v>
      </c>
      <c r="M638" s="58">
        <v>0</v>
      </c>
      <c r="N638" s="58">
        <v>29655.17</v>
      </c>
      <c r="O638" s="58">
        <v>215000</v>
      </c>
      <c r="P638" s="59" t="s">
        <v>44</v>
      </c>
      <c r="Q638" s="96" t="s">
        <v>45</v>
      </c>
      <c r="R638" s="48"/>
      <c r="S638" s="78"/>
      <c r="T638" s="77"/>
      <c r="U638" s="81"/>
      <c r="V638" s="81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  <c r="AR638" s="32"/>
      <c r="AS638" s="32"/>
      <c r="AT638" s="32"/>
      <c r="AU638" s="32"/>
      <c r="AV638" s="32"/>
      <c r="AW638" s="32"/>
      <c r="AX638" s="32"/>
      <c r="AY638" s="32"/>
      <c r="AZ638" s="32"/>
      <c r="BA638" s="32"/>
      <c r="BB638" s="32"/>
      <c r="BC638" s="32"/>
      <c r="BD638" s="32"/>
      <c r="BE638" s="32"/>
      <c r="BF638" s="32"/>
      <c r="BG638" s="32"/>
      <c r="BH638" s="32"/>
      <c r="BI638" s="32"/>
      <c r="BJ638" s="32"/>
      <c r="BK638" s="32"/>
      <c r="BL638" s="32"/>
      <c r="BM638" s="32"/>
      <c r="BN638" s="32"/>
      <c r="BO638" s="32"/>
      <c r="BP638" s="32"/>
      <c r="BQ638" s="32"/>
      <c r="BR638" s="32"/>
      <c r="BS638" s="32"/>
      <c r="BT638" s="32"/>
      <c r="BU638" s="32"/>
      <c r="BV638" s="32"/>
      <c r="BW638" s="32"/>
      <c r="BX638" s="32"/>
      <c r="BY638" s="32"/>
      <c r="BZ638" s="32"/>
      <c r="CA638" s="32"/>
      <c r="CB638" s="32"/>
      <c r="CC638" s="32"/>
      <c r="CD638" s="32"/>
      <c r="CE638" s="32"/>
      <c r="CF638" s="32"/>
      <c r="CG638" s="32"/>
      <c r="CH638" s="32"/>
      <c r="CI638" s="32"/>
      <c r="CJ638" s="32"/>
      <c r="CK638" s="32"/>
      <c r="CL638" s="32"/>
      <c r="CM638" s="32"/>
      <c r="CN638" s="32"/>
      <c r="CO638" s="32"/>
      <c r="CP638" s="32"/>
      <c r="CQ638" s="32"/>
      <c r="CR638" s="32"/>
      <c r="CS638" s="32"/>
      <c r="CT638" s="32"/>
      <c r="CU638" s="32"/>
      <c r="CV638" s="32"/>
      <c r="CW638" s="32"/>
      <c r="CX638" s="32"/>
      <c r="CY638" s="32"/>
      <c r="CZ638" s="32"/>
      <c r="DA638" s="32"/>
      <c r="DB638" s="32"/>
      <c r="DC638" s="32"/>
      <c r="DD638" s="32"/>
      <c r="DE638" s="32"/>
      <c r="DF638" s="32"/>
      <c r="DG638" s="32"/>
      <c r="DH638" s="32"/>
      <c r="DI638" s="32"/>
      <c r="DJ638" s="32"/>
      <c r="DK638" s="32"/>
      <c r="DL638" s="32"/>
      <c r="DM638" s="32"/>
      <c r="DN638" s="32"/>
      <c r="DO638" s="32"/>
      <c r="DP638" s="32"/>
      <c r="DQ638" s="32"/>
      <c r="DR638" s="32"/>
      <c r="DS638" s="32"/>
      <c r="DT638" s="32"/>
      <c r="DU638" s="32"/>
      <c r="DV638" s="32"/>
      <c r="DW638" s="32"/>
      <c r="DX638" s="32"/>
      <c r="DY638" s="32"/>
      <c r="DZ638" s="32"/>
      <c r="EA638" s="32"/>
      <c r="EB638" s="32"/>
      <c r="EC638" s="32"/>
      <c r="ED638" s="32"/>
      <c r="EE638" s="32"/>
      <c r="EF638" s="32"/>
      <c r="EG638" s="32"/>
      <c r="EH638" s="32"/>
      <c r="EI638" s="32"/>
      <c r="EJ638" s="32"/>
      <c r="EK638" s="32"/>
      <c r="EL638" s="32"/>
      <c r="EM638" s="32"/>
      <c r="EN638" s="32"/>
      <c r="EO638" s="32"/>
      <c r="EP638" s="32"/>
      <c r="EQ638" s="32"/>
      <c r="ER638" s="32"/>
      <c r="ES638" s="32"/>
      <c r="ET638" s="32"/>
      <c r="EU638" s="32"/>
      <c r="EV638" s="32"/>
      <c r="EW638" s="32"/>
      <c r="EX638" s="32"/>
      <c r="EY638" s="32"/>
      <c r="EZ638" s="32"/>
      <c r="FA638" s="32"/>
      <c r="FB638" s="32"/>
      <c r="FC638" s="32"/>
      <c r="FD638" s="32"/>
      <c r="FE638" s="32"/>
      <c r="FF638" s="32"/>
      <c r="FG638" s="32"/>
      <c r="FH638" s="32"/>
      <c r="FI638" s="32"/>
      <c r="FJ638" s="32"/>
      <c r="FK638" s="32"/>
      <c r="FL638" s="32"/>
      <c r="FM638" s="32"/>
      <c r="FN638" s="32"/>
      <c r="FO638" s="32"/>
      <c r="FP638" s="32"/>
      <c r="FQ638" s="32"/>
      <c r="FR638" s="32"/>
      <c r="FS638" s="32"/>
      <c r="FT638" s="32"/>
      <c r="FU638" s="32"/>
      <c r="FV638" s="32"/>
      <c r="FW638" s="32"/>
      <c r="FX638" s="32"/>
      <c r="FY638" s="32"/>
      <c r="FZ638" s="32"/>
      <c r="GA638" s="32"/>
      <c r="GB638" s="32"/>
      <c r="GC638" s="32"/>
      <c r="GD638" s="32"/>
      <c r="GE638" s="32"/>
      <c r="GF638" s="32"/>
      <c r="GG638" s="32"/>
      <c r="GH638" s="32"/>
      <c r="GI638" s="32"/>
      <c r="GJ638" s="32"/>
      <c r="GK638" s="32"/>
      <c r="GL638" s="32"/>
      <c r="GM638" s="32"/>
      <c r="GN638" s="32"/>
      <c r="GO638" s="32"/>
      <c r="GP638" s="32"/>
      <c r="GQ638" s="32"/>
      <c r="GR638" s="32"/>
      <c r="GS638" s="32"/>
      <c r="GT638" s="32"/>
      <c r="GU638" s="32"/>
      <c r="GV638" s="32"/>
      <c r="GW638" s="32"/>
      <c r="GX638" s="32"/>
      <c r="GY638" s="32"/>
      <c r="GZ638" s="32"/>
      <c r="HA638" s="32"/>
      <c r="HB638" s="32"/>
      <c r="HC638" s="32"/>
      <c r="HD638" s="32"/>
      <c r="HE638" s="32"/>
      <c r="HF638" s="32"/>
      <c r="HG638" s="32"/>
      <c r="HH638" s="32"/>
      <c r="HI638" s="32"/>
      <c r="HJ638" s="32"/>
      <c r="HK638" s="32"/>
      <c r="HL638" s="32"/>
      <c r="HM638" s="32"/>
      <c r="HN638" s="32"/>
      <c r="HO638" s="32"/>
      <c r="HP638" s="32"/>
      <c r="HQ638" s="32"/>
      <c r="HR638" s="32"/>
      <c r="HS638" s="32"/>
      <c r="HT638" s="32"/>
      <c r="HU638" s="32"/>
      <c r="HV638" s="32"/>
      <c r="HW638" s="32"/>
      <c r="HX638" s="32"/>
      <c r="HY638" s="32"/>
      <c r="HZ638" s="32"/>
      <c r="IA638" s="32"/>
      <c r="IB638" s="32"/>
      <c r="IC638" s="32"/>
      <c r="ID638" s="32"/>
      <c r="IE638" s="32"/>
    </row>
    <row r="639" spans="1:239" hidden="1" x14ac:dyDescent="0.2">
      <c r="A639" s="49">
        <v>42644</v>
      </c>
      <c r="B639" s="50" t="s">
        <v>2011</v>
      </c>
      <c r="C639" s="115">
        <v>522403</v>
      </c>
      <c r="D639" s="51">
        <v>1060</v>
      </c>
      <c r="E639" s="52" t="s">
        <v>74</v>
      </c>
      <c r="F639" s="69">
        <v>2017</v>
      </c>
      <c r="G639" s="70">
        <v>42671</v>
      </c>
      <c r="H639" s="54" t="s">
        <v>233</v>
      </c>
      <c r="I639" s="71" t="s">
        <v>2012</v>
      </c>
      <c r="J639" s="56" t="s">
        <v>2013</v>
      </c>
      <c r="K639" s="57" t="s">
        <v>2014</v>
      </c>
      <c r="L639" s="58">
        <v>200603.45</v>
      </c>
      <c r="M639" s="58">
        <v>0</v>
      </c>
      <c r="N639" s="58">
        <v>32096.55</v>
      </c>
      <c r="O639" s="58">
        <v>232700</v>
      </c>
      <c r="P639" s="72" t="s">
        <v>28</v>
      </c>
      <c r="Q639" s="60" t="s">
        <v>45</v>
      </c>
      <c r="R639" s="72"/>
      <c r="S639" s="72"/>
      <c r="T639" s="107"/>
      <c r="U639" s="72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  <c r="AJ639" s="48"/>
      <c r="AK639" s="48"/>
      <c r="AL639" s="48"/>
      <c r="AM639" s="48"/>
      <c r="AN639" s="48"/>
      <c r="AO639" s="48"/>
      <c r="AP639" s="48"/>
      <c r="AQ639" s="48"/>
      <c r="AR639" s="48"/>
      <c r="AS639" s="48"/>
      <c r="AT639" s="48"/>
      <c r="AU639" s="48"/>
      <c r="AV639" s="48"/>
      <c r="AW639" s="48"/>
      <c r="AX639" s="48"/>
      <c r="AY639" s="48"/>
      <c r="AZ639" s="48"/>
      <c r="BA639" s="48"/>
      <c r="BB639" s="48"/>
      <c r="BC639" s="48"/>
      <c r="BD639" s="48"/>
      <c r="BE639" s="48"/>
      <c r="BF639" s="48"/>
      <c r="BG639" s="48"/>
      <c r="BH639" s="48"/>
      <c r="BI639" s="48"/>
      <c r="BJ639" s="48"/>
      <c r="BK639" s="48"/>
      <c r="BL639" s="48"/>
      <c r="BM639" s="48"/>
      <c r="BN639" s="48"/>
      <c r="BO639" s="48"/>
      <c r="BP639" s="48"/>
      <c r="BQ639" s="48"/>
      <c r="BR639" s="48"/>
      <c r="BS639" s="48"/>
      <c r="BT639" s="48"/>
      <c r="BU639" s="48"/>
      <c r="BV639" s="48"/>
      <c r="BW639" s="48"/>
      <c r="BX639" s="48"/>
      <c r="BY639" s="48"/>
      <c r="BZ639" s="48"/>
      <c r="CA639" s="48"/>
      <c r="CB639" s="48"/>
      <c r="CC639" s="48"/>
      <c r="CD639" s="48"/>
      <c r="CE639" s="48"/>
      <c r="CF639" s="48"/>
      <c r="CG639" s="48"/>
      <c r="CH639" s="48"/>
      <c r="CI639" s="48"/>
      <c r="CJ639" s="48"/>
      <c r="CK639" s="48"/>
      <c r="CL639" s="48"/>
      <c r="CM639" s="48"/>
      <c r="CN639" s="48"/>
      <c r="CO639" s="48"/>
      <c r="CP639" s="48"/>
      <c r="CQ639" s="48"/>
      <c r="CR639" s="48"/>
      <c r="CS639" s="48"/>
      <c r="CT639" s="48"/>
      <c r="CU639" s="48"/>
      <c r="CV639" s="48"/>
      <c r="CW639" s="48"/>
      <c r="CX639" s="48"/>
      <c r="CY639" s="48"/>
      <c r="CZ639" s="48"/>
      <c r="DA639" s="48"/>
      <c r="DB639" s="48"/>
      <c r="DC639" s="48"/>
      <c r="DD639" s="48"/>
      <c r="DE639" s="48"/>
      <c r="DF639" s="48"/>
      <c r="DG639" s="48"/>
      <c r="DH639" s="48"/>
      <c r="DI639" s="48"/>
      <c r="DJ639" s="48"/>
      <c r="DK639" s="48"/>
      <c r="DL639" s="48"/>
      <c r="DM639" s="48"/>
      <c r="DN639" s="48"/>
      <c r="DO639" s="48"/>
      <c r="DP639" s="48"/>
      <c r="DQ639" s="48"/>
      <c r="DR639" s="48"/>
      <c r="DS639" s="48"/>
      <c r="DT639" s="48"/>
      <c r="DU639" s="48"/>
      <c r="DV639" s="48"/>
      <c r="DW639" s="48"/>
      <c r="DX639" s="48"/>
      <c r="DY639" s="48"/>
      <c r="DZ639" s="48"/>
      <c r="EA639" s="48"/>
      <c r="EB639" s="48"/>
      <c r="EC639" s="48"/>
      <c r="ED639" s="48"/>
      <c r="EE639" s="48"/>
      <c r="EF639" s="48"/>
      <c r="EG639" s="48"/>
      <c r="EH639" s="48"/>
      <c r="EI639" s="48"/>
      <c r="EJ639" s="48"/>
      <c r="EK639" s="48"/>
      <c r="EL639" s="48"/>
      <c r="EM639" s="48"/>
      <c r="EN639" s="48"/>
      <c r="EO639" s="48"/>
      <c r="EP639" s="48"/>
      <c r="EQ639" s="48"/>
      <c r="ER639" s="48"/>
      <c r="ES639" s="48"/>
      <c r="ET639" s="48"/>
      <c r="EU639" s="48"/>
      <c r="EV639" s="48"/>
      <c r="EW639" s="48"/>
      <c r="EX639" s="48"/>
      <c r="EY639" s="48"/>
      <c r="EZ639" s="48"/>
      <c r="FA639" s="48"/>
      <c r="FB639" s="48"/>
      <c r="FC639" s="48"/>
      <c r="FD639" s="48"/>
      <c r="FE639" s="48"/>
      <c r="FF639" s="48"/>
      <c r="FG639" s="48"/>
      <c r="FH639" s="48"/>
      <c r="FI639" s="48"/>
      <c r="FJ639" s="48"/>
      <c r="FK639" s="48"/>
      <c r="FL639" s="48"/>
      <c r="FM639" s="48"/>
      <c r="FN639" s="48"/>
      <c r="FO639" s="48"/>
      <c r="FP639" s="48"/>
      <c r="FQ639" s="48"/>
      <c r="FR639" s="48"/>
      <c r="FS639" s="48"/>
      <c r="FT639" s="48"/>
      <c r="FU639" s="48"/>
      <c r="FV639" s="48"/>
      <c r="FW639" s="48"/>
      <c r="FX639" s="48"/>
      <c r="FY639" s="48"/>
      <c r="FZ639" s="48"/>
      <c r="GA639" s="48"/>
      <c r="GB639" s="48"/>
      <c r="GC639" s="48"/>
      <c r="GD639" s="48"/>
      <c r="GE639" s="48"/>
      <c r="GF639" s="48"/>
      <c r="GG639" s="48"/>
      <c r="GH639" s="48"/>
      <c r="GI639" s="48"/>
      <c r="GJ639" s="48"/>
      <c r="GK639" s="48"/>
      <c r="GL639" s="48"/>
      <c r="GM639" s="48"/>
      <c r="GN639" s="48"/>
      <c r="GO639" s="48"/>
      <c r="GP639" s="48"/>
      <c r="GQ639" s="48"/>
      <c r="GR639" s="48"/>
      <c r="GS639" s="48"/>
      <c r="GT639" s="48"/>
      <c r="GU639" s="48"/>
      <c r="GV639" s="48"/>
      <c r="GW639" s="48"/>
      <c r="GX639" s="48"/>
      <c r="GY639" s="48"/>
      <c r="GZ639" s="48"/>
      <c r="HA639" s="48"/>
      <c r="HB639" s="48"/>
      <c r="HC639" s="48"/>
      <c r="HD639" s="48"/>
      <c r="HE639" s="48"/>
      <c r="HF639" s="48"/>
      <c r="HG639" s="48"/>
      <c r="HH639" s="48"/>
      <c r="HI639" s="48"/>
      <c r="HJ639" s="48"/>
      <c r="HK639" s="48"/>
      <c r="HL639" s="48"/>
      <c r="HM639" s="48"/>
      <c r="HN639" s="48"/>
      <c r="HO639" s="48"/>
      <c r="HP639" s="48"/>
      <c r="HQ639" s="48"/>
      <c r="HR639" s="48"/>
      <c r="HS639" s="48"/>
      <c r="HT639" s="48"/>
      <c r="HU639" s="48"/>
      <c r="HV639" s="48"/>
      <c r="HW639" s="48"/>
      <c r="HX639" s="48"/>
      <c r="HY639" s="48"/>
      <c r="HZ639" s="48"/>
      <c r="IA639" s="48"/>
      <c r="IB639" s="48"/>
      <c r="IC639" s="48"/>
      <c r="ID639" s="48"/>
      <c r="IE639" s="48"/>
    </row>
    <row r="640" spans="1:239" hidden="1" x14ac:dyDescent="0.2">
      <c r="A640" s="43">
        <v>42675</v>
      </c>
      <c r="B640" s="33" t="s">
        <v>2015</v>
      </c>
      <c r="D640" s="33">
        <v>4492</v>
      </c>
      <c r="E640" s="33" t="s">
        <v>190</v>
      </c>
      <c r="F640" s="67">
        <v>2017</v>
      </c>
      <c r="G640" s="44">
        <v>42702</v>
      </c>
      <c r="H640" s="33" t="s">
        <v>34</v>
      </c>
      <c r="I640" s="33" t="s">
        <v>2016</v>
      </c>
      <c r="J640" s="33" t="s">
        <v>2017</v>
      </c>
      <c r="K640" s="33" t="s">
        <v>2018</v>
      </c>
      <c r="L640" s="34">
        <v>338514.43</v>
      </c>
      <c r="M640" s="34">
        <v>12520.05</v>
      </c>
      <c r="N640" s="34">
        <v>56165.52</v>
      </c>
      <c r="O640" s="34">
        <v>407200</v>
      </c>
      <c r="P640" s="33" t="s">
        <v>28</v>
      </c>
      <c r="X640" s="34"/>
    </row>
    <row r="641" spans="1:239" hidden="1" x14ac:dyDescent="0.2">
      <c r="A641" s="43">
        <v>42736</v>
      </c>
      <c r="B641" s="33" t="s">
        <v>2208</v>
      </c>
      <c r="C641" s="116">
        <v>5611</v>
      </c>
      <c r="D641" s="33"/>
      <c r="E641" s="33" t="s">
        <v>36</v>
      </c>
      <c r="G641" s="44">
        <v>42741</v>
      </c>
      <c r="H641" s="33" t="s">
        <v>27</v>
      </c>
      <c r="I641" s="33" t="s">
        <v>2334</v>
      </c>
      <c r="J641" s="33" t="s">
        <v>2451</v>
      </c>
      <c r="K641" s="33" t="s">
        <v>2563</v>
      </c>
      <c r="L641" s="92">
        <v>371691.32</v>
      </c>
      <c r="M641" s="92">
        <v>16325.92</v>
      </c>
      <c r="N641" s="92">
        <v>62082.76</v>
      </c>
      <c r="O641" s="92">
        <v>450100</v>
      </c>
      <c r="P641" s="33" t="s">
        <v>2650</v>
      </c>
      <c r="Q641" s="33" t="s">
        <v>2651</v>
      </c>
      <c r="T641" s="33"/>
    </row>
    <row r="642" spans="1:239" hidden="1" x14ac:dyDescent="0.2">
      <c r="A642" s="46">
        <v>42705</v>
      </c>
      <c r="B642" s="33" t="s">
        <v>2019</v>
      </c>
      <c r="C642" s="87">
        <v>521502</v>
      </c>
      <c r="D642" s="33">
        <v>5611</v>
      </c>
      <c r="E642" s="33" t="s">
        <v>36</v>
      </c>
      <c r="F642" s="67">
        <v>2017</v>
      </c>
      <c r="G642" s="44">
        <v>42712</v>
      </c>
      <c r="H642" s="33" t="s">
        <v>79</v>
      </c>
      <c r="I642" s="33" t="s">
        <v>2020</v>
      </c>
      <c r="J642" s="33" t="s">
        <v>2021</v>
      </c>
      <c r="K642" s="33" t="s">
        <v>2022</v>
      </c>
      <c r="L642" s="34">
        <v>370673.35</v>
      </c>
      <c r="M642" s="34">
        <v>17343.89</v>
      </c>
      <c r="N642" s="34">
        <v>62082.76</v>
      </c>
      <c r="O642" s="34">
        <v>450100</v>
      </c>
      <c r="P642" s="33" t="s">
        <v>28</v>
      </c>
      <c r="Q642" s="47" t="s">
        <v>32</v>
      </c>
    </row>
    <row r="643" spans="1:239" hidden="1" x14ac:dyDescent="0.2">
      <c r="A643" s="43">
        <v>42675</v>
      </c>
      <c r="B643" s="33" t="s">
        <v>2023</v>
      </c>
      <c r="D643" s="67">
        <v>2202</v>
      </c>
      <c r="E643" s="33" t="s">
        <v>256</v>
      </c>
      <c r="F643" s="67">
        <v>2017</v>
      </c>
      <c r="G643" s="44">
        <v>42685</v>
      </c>
      <c r="H643" s="33" t="s">
        <v>75</v>
      </c>
      <c r="I643" s="33" t="s">
        <v>2024</v>
      </c>
      <c r="J643" s="33" t="s">
        <v>2025</v>
      </c>
      <c r="K643" s="33" t="s">
        <v>2026</v>
      </c>
      <c r="L643" s="34">
        <v>198189.66</v>
      </c>
      <c r="M643" s="34">
        <v>0</v>
      </c>
      <c r="N643" s="34">
        <v>31710.34</v>
      </c>
      <c r="O643" s="94">
        <v>229900</v>
      </c>
      <c r="P643" s="33" t="s">
        <v>28</v>
      </c>
      <c r="Q643" s="65" t="s">
        <v>45</v>
      </c>
      <c r="R643" s="91" t="s">
        <v>2652</v>
      </c>
      <c r="S643" s="33" t="s">
        <v>29</v>
      </c>
      <c r="T643" s="34">
        <v>229900</v>
      </c>
      <c r="U643" s="33" t="s">
        <v>2663</v>
      </c>
      <c r="V643" s="44">
        <v>42685</v>
      </c>
      <c r="X643" s="34"/>
    </row>
    <row r="644" spans="1:239" hidden="1" x14ac:dyDescent="0.2">
      <c r="A644" s="46">
        <v>42705</v>
      </c>
      <c r="B644" s="33" t="s">
        <v>2027</v>
      </c>
      <c r="C644" s="87">
        <v>1520604</v>
      </c>
      <c r="D644" s="67">
        <v>7495</v>
      </c>
      <c r="E644" s="33" t="s">
        <v>77</v>
      </c>
      <c r="F644" s="67">
        <v>2017</v>
      </c>
      <c r="G644" s="44">
        <v>42723</v>
      </c>
      <c r="H644" s="33" t="s">
        <v>539</v>
      </c>
      <c r="I644" s="33" t="s">
        <v>2028</v>
      </c>
      <c r="J644" s="33" t="s">
        <v>2025</v>
      </c>
      <c r="K644" s="33" t="s">
        <v>2029</v>
      </c>
      <c r="L644" s="34">
        <v>274466.34000000003</v>
      </c>
      <c r="M644" s="34">
        <v>13723.32</v>
      </c>
      <c r="N644" s="34">
        <v>46110.34</v>
      </c>
      <c r="O644" s="94">
        <v>334300</v>
      </c>
      <c r="P644" s="33" t="s">
        <v>28</v>
      </c>
      <c r="Q644" s="47" t="s">
        <v>32</v>
      </c>
      <c r="R644" s="91" t="s">
        <v>2652</v>
      </c>
      <c r="S644" s="33" t="s">
        <v>29</v>
      </c>
      <c r="T644" s="34">
        <v>160000</v>
      </c>
      <c r="U644" s="33" t="s">
        <v>2663</v>
      </c>
      <c r="V644" s="44">
        <v>42723</v>
      </c>
    </row>
    <row r="645" spans="1:239" hidden="1" x14ac:dyDescent="0.2">
      <c r="A645" s="46"/>
      <c r="G645" s="44"/>
      <c r="L645" s="34"/>
      <c r="M645" s="34"/>
      <c r="N645" s="34"/>
      <c r="O645" s="94"/>
      <c r="Q645" s="47"/>
      <c r="R645" s="91"/>
      <c r="S645" s="33" t="s">
        <v>76</v>
      </c>
      <c r="T645" s="34">
        <v>174300</v>
      </c>
      <c r="V645" s="44">
        <v>42723</v>
      </c>
      <c r="W645" s="33" t="s">
        <v>2662</v>
      </c>
    </row>
    <row r="646" spans="1:239" hidden="1" x14ac:dyDescent="0.2"/>
    <row r="647" spans="1:239" hidden="1" x14ac:dyDescent="0.2">
      <c r="A647" s="49">
        <v>42614</v>
      </c>
      <c r="B647" s="50" t="s">
        <v>2030</v>
      </c>
      <c r="C647" s="115">
        <v>520222</v>
      </c>
      <c r="D647" s="51">
        <v>1797</v>
      </c>
      <c r="E647" s="52" t="s">
        <v>294</v>
      </c>
      <c r="F647" s="69">
        <v>2016</v>
      </c>
      <c r="G647" s="70">
        <v>42640</v>
      </c>
      <c r="H647" s="54" t="s">
        <v>113</v>
      </c>
      <c r="I647" s="71" t="s">
        <v>2031</v>
      </c>
      <c r="J647" s="56" t="s">
        <v>2032</v>
      </c>
      <c r="K647" s="57" t="s">
        <v>2033</v>
      </c>
      <c r="L647" s="58">
        <v>211637.93</v>
      </c>
      <c r="M647" s="58">
        <v>0</v>
      </c>
      <c r="N647" s="58">
        <v>33862.07</v>
      </c>
      <c r="O647" s="58">
        <v>245500</v>
      </c>
      <c r="P647" s="59" t="s">
        <v>28</v>
      </c>
      <c r="Q647" s="48"/>
      <c r="R647" s="61"/>
      <c r="S647" s="78"/>
      <c r="T647" s="78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  <c r="AR647" s="32"/>
      <c r="AS647" s="32"/>
      <c r="AT647" s="32"/>
      <c r="AU647" s="32"/>
      <c r="AV647" s="32"/>
      <c r="AW647" s="32"/>
      <c r="AX647" s="32"/>
      <c r="AY647" s="32"/>
      <c r="AZ647" s="32"/>
      <c r="BA647" s="32"/>
      <c r="BB647" s="32"/>
      <c r="BC647" s="32"/>
      <c r="BD647" s="32"/>
      <c r="BE647" s="32"/>
      <c r="BF647" s="32"/>
      <c r="BG647" s="32"/>
      <c r="BH647" s="32"/>
      <c r="BI647" s="32"/>
      <c r="BJ647" s="32"/>
      <c r="BK647" s="32"/>
      <c r="BL647" s="32"/>
      <c r="BM647" s="32"/>
      <c r="BN647" s="32"/>
      <c r="BO647" s="32"/>
      <c r="BP647" s="32"/>
      <c r="BQ647" s="32"/>
      <c r="BR647" s="32"/>
      <c r="BS647" s="32"/>
      <c r="BT647" s="32"/>
      <c r="BU647" s="32"/>
      <c r="BV647" s="32"/>
      <c r="BW647" s="32"/>
      <c r="BX647" s="32"/>
      <c r="BY647" s="32"/>
      <c r="BZ647" s="32"/>
      <c r="CA647" s="32"/>
      <c r="CB647" s="32"/>
      <c r="CC647" s="32"/>
      <c r="CD647" s="32"/>
      <c r="CE647" s="32"/>
      <c r="CF647" s="32"/>
      <c r="CG647" s="32"/>
      <c r="CH647" s="32"/>
      <c r="CI647" s="32"/>
      <c r="CJ647" s="32"/>
      <c r="CK647" s="32"/>
      <c r="CL647" s="32"/>
      <c r="CM647" s="32"/>
      <c r="CN647" s="32"/>
      <c r="CO647" s="32"/>
      <c r="CP647" s="32"/>
      <c r="CQ647" s="32"/>
      <c r="CR647" s="32"/>
      <c r="CS647" s="32"/>
      <c r="CT647" s="32"/>
      <c r="CU647" s="32"/>
      <c r="CV647" s="32"/>
      <c r="CW647" s="32"/>
      <c r="CX647" s="32"/>
      <c r="CY647" s="32"/>
      <c r="CZ647" s="32"/>
      <c r="DA647" s="32"/>
      <c r="DB647" s="32"/>
      <c r="DC647" s="32"/>
      <c r="DD647" s="32"/>
      <c r="DE647" s="32"/>
      <c r="DF647" s="32"/>
      <c r="DG647" s="32"/>
      <c r="DH647" s="32"/>
      <c r="DI647" s="32"/>
      <c r="DJ647" s="32"/>
      <c r="DK647" s="32"/>
      <c r="DL647" s="32"/>
      <c r="DM647" s="32"/>
      <c r="DN647" s="32"/>
      <c r="DO647" s="32"/>
      <c r="DP647" s="32"/>
      <c r="DQ647" s="32"/>
      <c r="DR647" s="32"/>
      <c r="DS647" s="32"/>
      <c r="DT647" s="32"/>
      <c r="DU647" s="32"/>
      <c r="DV647" s="32"/>
      <c r="DW647" s="32"/>
      <c r="DX647" s="32"/>
      <c r="DY647" s="32"/>
      <c r="DZ647" s="32"/>
      <c r="EA647" s="32"/>
      <c r="EB647" s="32"/>
      <c r="EC647" s="32"/>
      <c r="ED647" s="32"/>
      <c r="EE647" s="32"/>
      <c r="EF647" s="32"/>
      <c r="EG647" s="32"/>
      <c r="EH647" s="32"/>
      <c r="EI647" s="32"/>
      <c r="EJ647" s="32"/>
      <c r="EK647" s="32"/>
      <c r="EL647" s="32"/>
      <c r="EM647" s="32"/>
      <c r="EN647" s="32"/>
      <c r="EO647" s="32"/>
      <c r="EP647" s="32"/>
      <c r="EQ647" s="32"/>
      <c r="ER647" s="32"/>
      <c r="ES647" s="32"/>
      <c r="ET647" s="32"/>
      <c r="EU647" s="32"/>
      <c r="EV647" s="32"/>
      <c r="EW647" s="32"/>
      <c r="EX647" s="32"/>
      <c r="EY647" s="32"/>
      <c r="EZ647" s="32"/>
      <c r="FA647" s="32"/>
      <c r="FB647" s="32"/>
      <c r="FC647" s="32"/>
      <c r="FD647" s="32"/>
      <c r="FE647" s="32"/>
      <c r="FF647" s="32"/>
      <c r="FG647" s="32"/>
      <c r="FH647" s="32"/>
      <c r="FI647" s="32"/>
      <c r="FJ647" s="32"/>
      <c r="FK647" s="32"/>
      <c r="FL647" s="32"/>
      <c r="FM647" s="32"/>
      <c r="FN647" s="32"/>
      <c r="FO647" s="32"/>
      <c r="FP647" s="32"/>
      <c r="FQ647" s="32"/>
      <c r="FR647" s="32"/>
      <c r="FS647" s="32"/>
      <c r="FT647" s="32"/>
      <c r="FU647" s="32"/>
      <c r="FV647" s="32"/>
      <c r="FW647" s="32"/>
      <c r="FX647" s="32"/>
      <c r="FY647" s="32"/>
      <c r="FZ647" s="32"/>
      <c r="GA647" s="32"/>
      <c r="GB647" s="32"/>
      <c r="GC647" s="32"/>
      <c r="GD647" s="32"/>
      <c r="GE647" s="32"/>
      <c r="GF647" s="32"/>
      <c r="GG647" s="32"/>
      <c r="GH647" s="32"/>
      <c r="GI647" s="32"/>
      <c r="GJ647" s="32"/>
      <c r="GK647" s="32"/>
      <c r="GL647" s="32"/>
      <c r="GM647" s="32"/>
      <c r="GN647" s="32"/>
      <c r="GO647" s="32"/>
      <c r="GP647" s="32"/>
      <c r="GQ647" s="32"/>
      <c r="GR647" s="32"/>
      <c r="GS647" s="32"/>
      <c r="GT647" s="32"/>
      <c r="GU647" s="32"/>
      <c r="GV647" s="32"/>
      <c r="GW647" s="32"/>
      <c r="GX647" s="32"/>
      <c r="GY647" s="32"/>
      <c r="GZ647" s="32"/>
      <c r="HA647" s="32"/>
      <c r="HB647" s="32"/>
      <c r="HC647" s="32"/>
      <c r="HD647" s="32"/>
      <c r="HE647" s="32"/>
      <c r="HF647" s="32"/>
      <c r="HG647" s="32"/>
      <c r="HH647" s="32"/>
      <c r="HI647" s="32"/>
      <c r="HJ647" s="32"/>
      <c r="HK647" s="32"/>
      <c r="HL647" s="32"/>
      <c r="HM647" s="32"/>
      <c r="HN647" s="32"/>
      <c r="HO647" s="32"/>
      <c r="HP647" s="32"/>
      <c r="HQ647" s="32"/>
      <c r="HR647" s="32"/>
      <c r="HS647" s="32"/>
      <c r="HT647" s="32"/>
      <c r="HU647" s="32"/>
      <c r="HV647" s="32"/>
      <c r="HW647" s="32"/>
      <c r="HX647" s="32"/>
      <c r="HY647" s="32"/>
      <c r="HZ647" s="32"/>
      <c r="IA647" s="32"/>
      <c r="IB647" s="32"/>
      <c r="IC647" s="32"/>
      <c r="ID647" s="32"/>
      <c r="IE647" s="32"/>
    </row>
    <row r="648" spans="1:239" hidden="1" x14ac:dyDescent="0.2">
      <c r="A648" s="49">
        <v>42583</v>
      </c>
      <c r="B648" s="50" t="s">
        <v>2034</v>
      </c>
      <c r="C648" s="115">
        <v>521101</v>
      </c>
      <c r="D648" s="51">
        <v>1253</v>
      </c>
      <c r="E648" s="52" t="s">
        <v>33</v>
      </c>
      <c r="F648" s="69">
        <v>2016</v>
      </c>
      <c r="G648" s="70">
        <v>42606</v>
      </c>
      <c r="H648" s="54" t="s">
        <v>103</v>
      </c>
      <c r="I648" s="71" t="s">
        <v>2035</v>
      </c>
      <c r="J648" s="56" t="s">
        <v>2036</v>
      </c>
      <c r="K648" s="57" t="s">
        <v>2037</v>
      </c>
      <c r="L648" s="58">
        <v>344568.97</v>
      </c>
      <c r="M648" s="58">
        <v>0</v>
      </c>
      <c r="N648" s="58">
        <v>55131.03</v>
      </c>
      <c r="O648" s="58">
        <v>399700</v>
      </c>
      <c r="P648" s="59" t="s">
        <v>28</v>
      </c>
      <c r="Q648" s="59"/>
      <c r="R648" s="5"/>
      <c r="S648" s="78"/>
      <c r="T648" s="77"/>
      <c r="U648" s="81"/>
      <c r="V648" s="81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  <c r="AR648" s="32"/>
      <c r="AS648" s="32"/>
      <c r="AT648" s="32"/>
      <c r="AU648" s="32"/>
      <c r="AV648" s="32"/>
      <c r="AW648" s="32"/>
      <c r="AX648" s="32"/>
      <c r="AY648" s="32"/>
      <c r="AZ648" s="32"/>
      <c r="BA648" s="32"/>
      <c r="BB648" s="32"/>
      <c r="BC648" s="32"/>
      <c r="BD648" s="32"/>
      <c r="BE648" s="32"/>
      <c r="BF648" s="32"/>
      <c r="BG648" s="32"/>
      <c r="BH648" s="32"/>
      <c r="BI648" s="32"/>
      <c r="BJ648" s="32"/>
      <c r="BK648" s="32"/>
      <c r="BL648" s="32"/>
      <c r="BM648" s="32"/>
      <c r="BN648" s="32"/>
      <c r="BO648" s="32"/>
      <c r="BP648" s="32"/>
      <c r="BQ648" s="32"/>
      <c r="BR648" s="32"/>
      <c r="BS648" s="32"/>
      <c r="BT648" s="32"/>
      <c r="BU648" s="32"/>
      <c r="BV648" s="32"/>
      <c r="BW648" s="32"/>
      <c r="BX648" s="32"/>
      <c r="BY648" s="32"/>
      <c r="BZ648" s="32"/>
      <c r="CA648" s="32"/>
      <c r="CB648" s="32"/>
      <c r="CC648" s="32"/>
      <c r="CD648" s="32"/>
      <c r="CE648" s="32"/>
      <c r="CF648" s="32"/>
      <c r="CG648" s="32"/>
      <c r="CH648" s="32"/>
      <c r="CI648" s="32"/>
      <c r="CJ648" s="32"/>
      <c r="CK648" s="32"/>
      <c r="CL648" s="32"/>
      <c r="CM648" s="32"/>
      <c r="CN648" s="32"/>
      <c r="CO648" s="32"/>
      <c r="CP648" s="32"/>
      <c r="CQ648" s="32"/>
      <c r="CR648" s="32"/>
      <c r="CS648" s="32"/>
      <c r="CT648" s="32"/>
      <c r="CU648" s="32"/>
      <c r="CV648" s="32"/>
      <c r="CW648" s="32"/>
      <c r="CX648" s="32"/>
      <c r="CY648" s="32"/>
      <c r="CZ648" s="32"/>
      <c r="DA648" s="32"/>
      <c r="DB648" s="32"/>
      <c r="DC648" s="32"/>
      <c r="DD648" s="32"/>
      <c r="DE648" s="32"/>
      <c r="DF648" s="32"/>
      <c r="DG648" s="32"/>
      <c r="DH648" s="32"/>
      <c r="DI648" s="32"/>
      <c r="DJ648" s="32"/>
      <c r="DK648" s="32"/>
      <c r="DL648" s="32"/>
      <c r="DM648" s="32"/>
      <c r="DN648" s="32"/>
      <c r="DO648" s="32"/>
      <c r="DP648" s="32"/>
      <c r="DQ648" s="32"/>
      <c r="DR648" s="32"/>
      <c r="DS648" s="32"/>
      <c r="DT648" s="32"/>
      <c r="DU648" s="32"/>
      <c r="DV648" s="32"/>
      <c r="DW648" s="32"/>
      <c r="DX648" s="32"/>
      <c r="DY648" s="32"/>
      <c r="DZ648" s="32"/>
      <c r="EA648" s="32"/>
      <c r="EB648" s="32"/>
      <c r="EC648" s="32"/>
      <c r="ED648" s="32"/>
      <c r="EE648" s="32"/>
      <c r="EF648" s="32"/>
      <c r="EG648" s="32"/>
      <c r="EH648" s="32"/>
      <c r="EI648" s="32"/>
      <c r="EJ648" s="32"/>
      <c r="EK648" s="32"/>
      <c r="EL648" s="32"/>
      <c r="EM648" s="32"/>
      <c r="EN648" s="32"/>
      <c r="EO648" s="32"/>
      <c r="EP648" s="32"/>
      <c r="EQ648" s="32"/>
      <c r="ER648" s="32"/>
      <c r="ES648" s="32"/>
      <c r="ET648" s="32"/>
      <c r="EU648" s="32"/>
      <c r="EV648" s="32"/>
      <c r="EW648" s="32"/>
      <c r="EX648" s="32"/>
      <c r="EY648" s="32"/>
      <c r="EZ648" s="32"/>
      <c r="FA648" s="32"/>
      <c r="FB648" s="32"/>
      <c r="FC648" s="32"/>
      <c r="FD648" s="32"/>
      <c r="FE648" s="32"/>
      <c r="FF648" s="32"/>
      <c r="FG648" s="32"/>
      <c r="FH648" s="32"/>
      <c r="FI648" s="32"/>
      <c r="FJ648" s="32"/>
      <c r="FK648" s="32"/>
      <c r="FL648" s="32"/>
      <c r="FM648" s="32"/>
      <c r="FN648" s="32"/>
      <c r="FO648" s="32"/>
      <c r="FP648" s="32"/>
      <c r="FQ648" s="32"/>
      <c r="FR648" s="32"/>
      <c r="FS648" s="32"/>
      <c r="FT648" s="32"/>
      <c r="FU648" s="32"/>
      <c r="FV648" s="32"/>
      <c r="FW648" s="32"/>
      <c r="FX648" s="32"/>
      <c r="FY648" s="32"/>
      <c r="FZ648" s="32"/>
      <c r="GA648" s="32"/>
      <c r="GB648" s="32"/>
      <c r="GC648" s="32"/>
      <c r="GD648" s="32"/>
      <c r="GE648" s="32"/>
      <c r="GF648" s="32"/>
      <c r="GG648" s="32"/>
      <c r="GH648" s="32"/>
      <c r="GI648" s="32"/>
      <c r="GJ648" s="32"/>
      <c r="GK648" s="32"/>
      <c r="GL648" s="32"/>
      <c r="GM648" s="32"/>
      <c r="GN648" s="32"/>
      <c r="GO648" s="32"/>
      <c r="GP648" s="32"/>
      <c r="GQ648" s="32"/>
      <c r="GR648" s="32"/>
      <c r="GS648" s="32"/>
      <c r="GT648" s="32"/>
      <c r="GU648" s="32"/>
      <c r="GV648" s="32"/>
      <c r="GW648" s="32"/>
      <c r="GX648" s="32"/>
      <c r="GY648" s="32"/>
      <c r="GZ648" s="32"/>
      <c r="HA648" s="32"/>
      <c r="HB648" s="32"/>
      <c r="HC648" s="32"/>
      <c r="HD648" s="32"/>
      <c r="HE648" s="32"/>
      <c r="HF648" s="32"/>
      <c r="HG648" s="32"/>
      <c r="HH648" s="32"/>
      <c r="HI648" s="32"/>
      <c r="HJ648" s="32"/>
      <c r="HK648" s="32"/>
      <c r="HL648" s="32"/>
      <c r="HM648" s="32"/>
      <c r="HN648" s="32"/>
      <c r="HO648" s="32"/>
      <c r="HP648" s="32"/>
      <c r="HQ648" s="32"/>
      <c r="HR648" s="32"/>
      <c r="HS648" s="32"/>
      <c r="HT648" s="32"/>
      <c r="HU648" s="32"/>
      <c r="HV648" s="32"/>
      <c r="HW648" s="32"/>
      <c r="HX648" s="32"/>
      <c r="HY648" s="32"/>
      <c r="HZ648" s="32"/>
      <c r="IA648" s="32"/>
      <c r="IB648" s="32"/>
      <c r="IC648" s="32"/>
      <c r="ID648" s="32"/>
      <c r="IE648" s="32"/>
    </row>
    <row r="649" spans="1:239" hidden="1" x14ac:dyDescent="0.2">
      <c r="A649" s="49">
        <v>42614</v>
      </c>
      <c r="B649" s="50" t="s">
        <v>2038</v>
      </c>
      <c r="C649" s="115">
        <v>521502</v>
      </c>
      <c r="D649" s="51">
        <v>5611</v>
      </c>
      <c r="E649" s="52" t="s">
        <v>36</v>
      </c>
      <c r="F649" s="69">
        <v>2017</v>
      </c>
      <c r="G649" s="70">
        <v>42636</v>
      </c>
      <c r="H649" s="54" t="s">
        <v>113</v>
      </c>
      <c r="I649" s="71" t="s">
        <v>2039</v>
      </c>
      <c r="J649" s="56" t="s">
        <v>2040</v>
      </c>
      <c r="K649" s="57" t="s">
        <v>2041</v>
      </c>
      <c r="L649" s="58">
        <v>370598.38</v>
      </c>
      <c r="M649" s="58">
        <v>17332.650000000001</v>
      </c>
      <c r="N649" s="58">
        <v>62068.97</v>
      </c>
      <c r="O649" s="58">
        <v>450000</v>
      </c>
      <c r="P649" s="59" t="s">
        <v>28</v>
      </c>
      <c r="Q649" s="48"/>
      <c r="R649" s="48"/>
      <c r="S649" s="78"/>
      <c r="T649" s="78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  <c r="AQ649" s="32"/>
      <c r="AR649" s="32"/>
      <c r="AS649" s="32"/>
      <c r="AT649" s="32"/>
      <c r="AU649" s="32"/>
      <c r="AV649" s="32"/>
      <c r="AW649" s="32"/>
      <c r="AX649" s="32"/>
      <c r="AY649" s="32"/>
      <c r="AZ649" s="32"/>
      <c r="BA649" s="32"/>
      <c r="BB649" s="32"/>
      <c r="BC649" s="32"/>
      <c r="BD649" s="32"/>
      <c r="BE649" s="32"/>
      <c r="BF649" s="32"/>
      <c r="BG649" s="32"/>
      <c r="BH649" s="32"/>
      <c r="BI649" s="32"/>
      <c r="BJ649" s="32"/>
      <c r="BK649" s="32"/>
      <c r="BL649" s="32"/>
      <c r="BM649" s="32"/>
      <c r="BN649" s="32"/>
      <c r="BO649" s="32"/>
      <c r="BP649" s="32"/>
      <c r="BQ649" s="32"/>
      <c r="BR649" s="32"/>
      <c r="BS649" s="32"/>
      <c r="BT649" s="32"/>
      <c r="BU649" s="32"/>
      <c r="BV649" s="32"/>
      <c r="BW649" s="32"/>
      <c r="BX649" s="32"/>
      <c r="BY649" s="32"/>
      <c r="BZ649" s="32"/>
      <c r="CA649" s="32"/>
      <c r="CB649" s="32"/>
      <c r="CC649" s="32"/>
      <c r="CD649" s="32"/>
      <c r="CE649" s="32"/>
      <c r="CF649" s="32"/>
      <c r="CG649" s="32"/>
      <c r="CH649" s="32"/>
      <c r="CI649" s="32"/>
      <c r="CJ649" s="32"/>
      <c r="CK649" s="32"/>
      <c r="CL649" s="32"/>
      <c r="CM649" s="32"/>
      <c r="CN649" s="32"/>
      <c r="CO649" s="32"/>
      <c r="CP649" s="32"/>
      <c r="CQ649" s="32"/>
      <c r="CR649" s="32"/>
      <c r="CS649" s="32"/>
      <c r="CT649" s="32"/>
      <c r="CU649" s="32"/>
      <c r="CV649" s="32"/>
      <c r="CW649" s="32"/>
      <c r="CX649" s="32"/>
      <c r="CY649" s="32"/>
      <c r="CZ649" s="32"/>
      <c r="DA649" s="32"/>
      <c r="DB649" s="32"/>
      <c r="DC649" s="32"/>
      <c r="DD649" s="32"/>
      <c r="DE649" s="32"/>
      <c r="DF649" s="32"/>
      <c r="DG649" s="32"/>
      <c r="DH649" s="32"/>
      <c r="DI649" s="32"/>
      <c r="DJ649" s="32"/>
      <c r="DK649" s="32"/>
      <c r="DL649" s="32"/>
      <c r="DM649" s="32"/>
      <c r="DN649" s="32"/>
      <c r="DO649" s="32"/>
      <c r="DP649" s="32"/>
      <c r="DQ649" s="32"/>
      <c r="DR649" s="32"/>
      <c r="DS649" s="32"/>
      <c r="DT649" s="32"/>
      <c r="DU649" s="32"/>
      <c r="DV649" s="32"/>
      <c r="DW649" s="32"/>
      <c r="DX649" s="32"/>
      <c r="DY649" s="32"/>
      <c r="DZ649" s="32"/>
      <c r="EA649" s="32"/>
      <c r="EB649" s="32"/>
      <c r="EC649" s="32"/>
      <c r="ED649" s="32"/>
      <c r="EE649" s="32"/>
      <c r="EF649" s="32"/>
      <c r="EG649" s="32"/>
      <c r="EH649" s="32"/>
      <c r="EI649" s="32"/>
      <c r="EJ649" s="32"/>
      <c r="EK649" s="32"/>
      <c r="EL649" s="32"/>
      <c r="EM649" s="32"/>
      <c r="EN649" s="32"/>
      <c r="EO649" s="32"/>
      <c r="EP649" s="32"/>
      <c r="EQ649" s="32"/>
      <c r="ER649" s="32"/>
      <c r="ES649" s="32"/>
      <c r="ET649" s="32"/>
      <c r="EU649" s="32"/>
      <c r="EV649" s="32"/>
      <c r="EW649" s="32"/>
      <c r="EX649" s="32"/>
      <c r="EY649" s="32"/>
      <c r="EZ649" s="32"/>
      <c r="FA649" s="32"/>
      <c r="FB649" s="32"/>
      <c r="FC649" s="32"/>
      <c r="FD649" s="32"/>
      <c r="FE649" s="32"/>
      <c r="FF649" s="32"/>
      <c r="FG649" s="32"/>
      <c r="FH649" s="32"/>
      <c r="FI649" s="32"/>
      <c r="FJ649" s="32"/>
      <c r="FK649" s="32"/>
      <c r="FL649" s="32"/>
      <c r="FM649" s="32"/>
      <c r="FN649" s="32"/>
      <c r="FO649" s="32"/>
      <c r="FP649" s="32"/>
      <c r="FQ649" s="32"/>
      <c r="FR649" s="32"/>
      <c r="FS649" s="32"/>
      <c r="FT649" s="32"/>
      <c r="FU649" s="32"/>
      <c r="FV649" s="32"/>
      <c r="FW649" s="32"/>
      <c r="FX649" s="32"/>
      <c r="FY649" s="32"/>
      <c r="FZ649" s="32"/>
      <c r="GA649" s="32"/>
      <c r="GB649" s="32"/>
      <c r="GC649" s="32"/>
      <c r="GD649" s="32"/>
      <c r="GE649" s="32"/>
      <c r="GF649" s="32"/>
      <c r="GG649" s="32"/>
      <c r="GH649" s="32"/>
      <c r="GI649" s="32"/>
      <c r="GJ649" s="32"/>
      <c r="GK649" s="32"/>
      <c r="GL649" s="32"/>
      <c r="GM649" s="32"/>
      <c r="GN649" s="32"/>
      <c r="GO649" s="32"/>
      <c r="GP649" s="32"/>
      <c r="GQ649" s="32"/>
      <c r="GR649" s="32"/>
      <c r="GS649" s="32"/>
      <c r="GT649" s="32"/>
      <c r="GU649" s="32"/>
      <c r="GV649" s="32"/>
      <c r="GW649" s="32"/>
      <c r="GX649" s="32"/>
      <c r="GY649" s="32"/>
      <c r="GZ649" s="32"/>
      <c r="HA649" s="32"/>
      <c r="HB649" s="32"/>
      <c r="HC649" s="32"/>
      <c r="HD649" s="32"/>
      <c r="HE649" s="32"/>
      <c r="HF649" s="32"/>
      <c r="HG649" s="32"/>
      <c r="HH649" s="32"/>
      <c r="HI649" s="32"/>
      <c r="HJ649" s="32"/>
      <c r="HK649" s="32"/>
      <c r="HL649" s="32"/>
      <c r="HM649" s="32"/>
      <c r="HN649" s="32"/>
      <c r="HO649" s="32"/>
      <c r="HP649" s="32"/>
      <c r="HQ649" s="32"/>
      <c r="HR649" s="32"/>
      <c r="HS649" s="32"/>
      <c r="HT649" s="32"/>
      <c r="HU649" s="32"/>
      <c r="HV649" s="32"/>
      <c r="HW649" s="32"/>
      <c r="HX649" s="32"/>
      <c r="HY649" s="32"/>
      <c r="HZ649" s="32"/>
      <c r="IA649" s="32"/>
      <c r="IB649" s="32"/>
      <c r="IC649" s="32"/>
      <c r="ID649" s="32"/>
      <c r="IE649" s="32"/>
    </row>
    <row r="650" spans="1:239" hidden="1" x14ac:dyDescent="0.2">
      <c r="A650" s="49">
        <v>42583</v>
      </c>
      <c r="B650" s="50" t="s">
        <v>2042</v>
      </c>
      <c r="C650" s="115">
        <v>1520603</v>
      </c>
      <c r="D650" s="51">
        <v>7497</v>
      </c>
      <c r="E650" s="52" t="s">
        <v>112</v>
      </c>
      <c r="F650" s="69">
        <v>2016</v>
      </c>
      <c r="G650" s="70">
        <v>42605</v>
      </c>
      <c r="H650" s="54" t="s">
        <v>168</v>
      </c>
      <c r="I650" s="71" t="s">
        <v>2043</v>
      </c>
      <c r="J650" s="56" t="s">
        <v>2044</v>
      </c>
      <c r="K650" s="57" t="s">
        <v>2045</v>
      </c>
      <c r="L650" s="58">
        <v>260016.42</v>
      </c>
      <c r="M650" s="58">
        <v>13000.82</v>
      </c>
      <c r="N650" s="58">
        <v>43682.76</v>
      </c>
      <c r="O650" s="58">
        <v>316700</v>
      </c>
      <c r="P650" s="72" t="s">
        <v>28</v>
      </c>
      <c r="Q650" s="59"/>
      <c r="R650" s="48"/>
      <c r="S650" s="48"/>
      <c r="T650" s="73"/>
      <c r="U650" s="48"/>
      <c r="V650" s="48"/>
      <c r="W650" s="48"/>
      <c r="X650" s="99"/>
      <c r="Y650" s="99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  <c r="AK650" s="48"/>
      <c r="AL650" s="48"/>
      <c r="AM650" s="48"/>
      <c r="AN650" s="48"/>
      <c r="AO650" s="48"/>
      <c r="AP650" s="48"/>
      <c r="AQ650" s="48"/>
      <c r="AR650" s="48"/>
      <c r="AS650" s="48"/>
      <c r="AT650" s="48"/>
      <c r="AU650" s="48"/>
      <c r="AV650" s="48"/>
      <c r="AW650" s="48"/>
      <c r="AX650" s="48"/>
      <c r="AY650" s="48"/>
      <c r="AZ650" s="48"/>
      <c r="BA650" s="48"/>
      <c r="BB650" s="48"/>
      <c r="BC650" s="48"/>
      <c r="BD650" s="48"/>
      <c r="BE650" s="48"/>
      <c r="BF650" s="48"/>
      <c r="BG650" s="48"/>
      <c r="BH650" s="48"/>
      <c r="BI650" s="48"/>
      <c r="BJ650" s="48"/>
      <c r="BK650" s="48"/>
      <c r="BL650" s="48"/>
      <c r="BM650" s="48"/>
      <c r="BN650" s="48"/>
      <c r="BO650" s="48"/>
      <c r="BP650" s="48"/>
      <c r="BQ650" s="48"/>
      <c r="BR650" s="48"/>
      <c r="BS650" s="48"/>
      <c r="BT650" s="48"/>
      <c r="BU650" s="48"/>
      <c r="BV650" s="48"/>
      <c r="BW650" s="48"/>
      <c r="BX650" s="48"/>
      <c r="BY650" s="48"/>
      <c r="BZ650" s="48"/>
      <c r="CA650" s="48"/>
      <c r="CB650" s="48"/>
      <c r="CC650" s="48"/>
      <c r="CD650" s="48"/>
      <c r="CE650" s="48"/>
      <c r="CF650" s="48"/>
      <c r="CG650" s="48"/>
      <c r="CH650" s="48"/>
      <c r="CI650" s="48"/>
      <c r="CJ650" s="48"/>
      <c r="CK650" s="48"/>
      <c r="CL650" s="48"/>
      <c r="CM650" s="48"/>
      <c r="CN650" s="48"/>
      <c r="CO650" s="48"/>
      <c r="CP650" s="48"/>
      <c r="CQ650" s="48"/>
      <c r="CR650" s="48"/>
      <c r="CS650" s="48"/>
      <c r="CT650" s="48"/>
      <c r="CU650" s="48"/>
      <c r="CV650" s="48"/>
      <c r="CW650" s="48"/>
      <c r="CX650" s="48"/>
      <c r="CY650" s="48"/>
      <c r="CZ650" s="48"/>
      <c r="DA650" s="48"/>
      <c r="DB650" s="48"/>
      <c r="DC650" s="48"/>
      <c r="DD650" s="48"/>
      <c r="DE650" s="48"/>
      <c r="DF650" s="48"/>
      <c r="DG650" s="48"/>
      <c r="DH650" s="48"/>
      <c r="DI650" s="48"/>
      <c r="DJ650" s="48"/>
      <c r="DK650" s="48"/>
      <c r="DL650" s="48"/>
      <c r="DM650" s="48"/>
      <c r="DN650" s="48"/>
      <c r="DO650" s="48"/>
      <c r="DP650" s="48"/>
      <c r="DQ650" s="48"/>
      <c r="DR650" s="48"/>
      <c r="DS650" s="48"/>
      <c r="DT650" s="48"/>
      <c r="DU650" s="48"/>
      <c r="DV650" s="48"/>
      <c r="DW650" s="48"/>
      <c r="DX650" s="48"/>
      <c r="DY650" s="48"/>
      <c r="DZ650" s="48"/>
      <c r="EA650" s="48"/>
      <c r="EB650" s="48"/>
      <c r="EC650" s="48"/>
      <c r="ED650" s="48"/>
      <c r="EE650" s="48"/>
      <c r="EF650" s="48"/>
      <c r="EG650" s="48"/>
      <c r="EH650" s="48"/>
      <c r="EI650" s="48"/>
      <c r="EJ650" s="48"/>
      <c r="EK650" s="48"/>
      <c r="EL650" s="48"/>
      <c r="EM650" s="48"/>
      <c r="EN650" s="48"/>
      <c r="EO650" s="48"/>
      <c r="EP650" s="48"/>
      <c r="EQ650" s="48"/>
      <c r="ER650" s="48"/>
      <c r="ES650" s="48"/>
      <c r="ET650" s="48"/>
      <c r="EU650" s="48"/>
      <c r="EV650" s="48"/>
      <c r="EW650" s="48"/>
      <c r="EX650" s="48"/>
      <c r="EY650" s="48"/>
      <c r="EZ650" s="48"/>
      <c r="FA650" s="48"/>
      <c r="FB650" s="48"/>
      <c r="FC650" s="48"/>
      <c r="FD650" s="48"/>
      <c r="FE650" s="48"/>
      <c r="FF650" s="48"/>
      <c r="FG650" s="48"/>
      <c r="FH650" s="48"/>
      <c r="FI650" s="48"/>
      <c r="FJ650" s="48"/>
      <c r="FK650" s="48"/>
      <c r="FL650" s="48"/>
      <c r="FM650" s="48"/>
      <c r="FN650" s="48"/>
      <c r="FO650" s="48"/>
      <c r="FP650" s="48"/>
      <c r="FQ650" s="48"/>
      <c r="FR650" s="48"/>
      <c r="FS650" s="48"/>
      <c r="FT650" s="48"/>
      <c r="FU650" s="48"/>
      <c r="FV650" s="48"/>
      <c r="FW650" s="48"/>
      <c r="FX650" s="48"/>
      <c r="FY650" s="48"/>
      <c r="FZ650" s="48"/>
      <c r="GA650" s="48"/>
      <c r="GB650" s="48"/>
      <c r="GC650" s="48"/>
      <c r="GD650" s="48"/>
      <c r="GE650" s="48"/>
      <c r="GF650" s="48"/>
      <c r="GG650" s="48"/>
      <c r="GH650" s="48"/>
      <c r="GI650" s="48"/>
      <c r="GJ650" s="48"/>
      <c r="GK650" s="48"/>
      <c r="GL650" s="48"/>
      <c r="GM650" s="48"/>
      <c r="GN650" s="48"/>
      <c r="GO650" s="48"/>
      <c r="GP650" s="48"/>
      <c r="GQ650" s="48"/>
      <c r="GR650" s="48"/>
      <c r="GS650" s="48"/>
      <c r="GT650" s="48"/>
      <c r="GU650" s="48"/>
      <c r="GV650" s="48"/>
      <c r="GW650" s="48"/>
      <c r="GX650" s="48"/>
      <c r="GY650" s="48"/>
      <c r="GZ650" s="48"/>
      <c r="HA650" s="48"/>
      <c r="HB650" s="48"/>
      <c r="HC650" s="48"/>
      <c r="HD650" s="48"/>
      <c r="HE650" s="48"/>
      <c r="HF650" s="48"/>
      <c r="HG650" s="48"/>
      <c r="HH650" s="48"/>
      <c r="HI650" s="48"/>
      <c r="HJ650" s="48"/>
      <c r="HK650" s="48"/>
      <c r="HL650" s="48"/>
      <c r="HM650" s="48"/>
      <c r="HN650" s="48"/>
      <c r="HO650" s="48"/>
      <c r="HP650" s="48"/>
      <c r="HQ650" s="48"/>
      <c r="HR650" s="48"/>
      <c r="HS650" s="48"/>
      <c r="HT650" s="48"/>
      <c r="HU650" s="48"/>
      <c r="HV650" s="48"/>
      <c r="HW650" s="48"/>
      <c r="HX650" s="48"/>
      <c r="HY650" s="48"/>
      <c r="HZ650" s="48"/>
      <c r="IA650" s="48"/>
      <c r="IB650" s="48"/>
      <c r="IC650" s="48"/>
      <c r="ID650" s="48"/>
      <c r="IE650" s="48"/>
    </row>
    <row r="651" spans="1:239" hidden="1" x14ac:dyDescent="0.2">
      <c r="A651" s="43">
        <v>42736</v>
      </c>
      <c r="B651" s="33" t="s">
        <v>2283</v>
      </c>
      <c r="C651" s="116">
        <v>7495</v>
      </c>
      <c r="D651" s="33"/>
      <c r="E651" s="33" t="s">
        <v>77</v>
      </c>
      <c r="G651" s="44">
        <v>42762</v>
      </c>
      <c r="H651" s="33" t="s">
        <v>195</v>
      </c>
      <c r="I651" s="33" t="s">
        <v>2406</v>
      </c>
      <c r="J651" s="33" t="s">
        <v>2519</v>
      </c>
      <c r="K651" s="33" t="s">
        <v>2635</v>
      </c>
      <c r="L651" s="92">
        <v>282019.7</v>
      </c>
      <c r="M651" s="92">
        <v>14100.99</v>
      </c>
      <c r="N651" s="92">
        <v>47379.31</v>
      </c>
      <c r="O651" s="92">
        <v>343500</v>
      </c>
      <c r="P651" s="33" t="s">
        <v>2650</v>
      </c>
      <c r="Q651" s="33" t="s">
        <v>2651</v>
      </c>
      <c r="T651" s="33"/>
    </row>
    <row r="652" spans="1:239" hidden="1" x14ac:dyDescent="0.2">
      <c r="A652" s="43">
        <v>42675</v>
      </c>
      <c r="B652" s="33" t="s">
        <v>2046</v>
      </c>
      <c r="D652" s="33">
        <v>2009</v>
      </c>
      <c r="E652" s="33" t="s">
        <v>251</v>
      </c>
      <c r="F652" s="67">
        <v>2017</v>
      </c>
      <c r="G652" s="44">
        <v>42689</v>
      </c>
      <c r="H652" s="33" t="s">
        <v>79</v>
      </c>
      <c r="I652" s="33" t="s">
        <v>2047</v>
      </c>
      <c r="J652" s="33" t="s">
        <v>2048</v>
      </c>
      <c r="K652" s="33" t="s">
        <v>2049</v>
      </c>
      <c r="L652" s="34">
        <v>209137.93</v>
      </c>
      <c r="M652" s="34">
        <v>0</v>
      </c>
      <c r="N652" s="34">
        <v>33462.07</v>
      </c>
      <c r="O652" s="34">
        <v>242600</v>
      </c>
      <c r="P652" s="33" t="s">
        <v>28</v>
      </c>
      <c r="X652" s="34"/>
    </row>
    <row r="653" spans="1:239" hidden="1" x14ac:dyDescent="0.2">
      <c r="A653" s="49">
        <v>42614</v>
      </c>
      <c r="B653" s="50" t="s">
        <v>2050</v>
      </c>
      <c r="C653" s="115">
        <v>520814</v>
      </c>
      <c r="D653" s="51">
        <v>4493</v>
      </c>
      <c r="E653" s="52" t="s">
        <v>312</v>
      </c>
      <c r="F653" s="69">
        <v>2016</v>
      </c>
      <c r="G653" s="70">
        <v>42626</v>
      </c>
      <c r="H653" s="54" t="s">
        <v>27</v>
      </c>
      <c r="I653" s="71" t="s">
        <v>2051</v>
      </c>
      <c r="J653" s="56" t="s">
        <v>2052</v>
      </c>
      <c r="K653" s="57" t="s">
        <v>2053</v>
      </c>
      <c r="L653" s="58">
        <v>281626.45</v>
      </c>
      <c r="M653" s="58">
        <v>6908.03</v>
      </c>
      <c r="N653" s="58">
        <v>46165.52</v>
      </c>
      <c r="O653" s="58">
        <v>334700</v>
      </c>
      <c r="P653" s="72" t="s">
        <v>28</v>
      </c>
      <c r="Q653" s="48"/>
      <c r="R653" s="61"/>
      <c r="S653" s="48"/>
      <c r="T653" s="100"/>
      <c r="U653" s="61"/>
      <c r="V653" s="61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  <c r="AK653" s="48"/>
      <c r="AL653" s="48"/>
      <c r="AM653" s="48"/>
      <c r="AN653" s="48"/>
      <c r="AO653" s="48"/>
      <c r="AP653" s="48"/>
      <c r="AQ653" s="48"/>
      <c r="AR653" s="48"/>
      <c r="AS653" s="48"/>
      <c r="AT653" s="48"/>
      <c r="AU653" s="48"/>
      <c r="AV653" s="48"/>
      <c r="AW653" s="48"/>
      <c r="AX653" s="48"/>
      <c r="AY653" s="48"/>
      <c r="AZ653" s="48"/>
      <c r="BA653" s="48"/>
      <c r="BB653" s="48"/>
      <c r="BC653" s="48"/>
      <c r="BD653" s="48"/>
      <c r="BE653" s="48"/>
      <c r="BF653" s="48"/>
      <c r="BG653" s="48"/>
      <c r="BH653" s="48"/>
      <c r="BI653" s="48"/>
      <c r="BJ653" s="48"/>
      <c r="BK653" s="48"/>
      <c r="BL653" s="48"/>
      <c r="BM653" s="48"/>
      <c r="BN653" s="48"/>
      <c r="BO653" s="48"/>
      <c r="BP653" s="48"/>
      <c r="BQ653" s="48"/>
      <c r="BR653" s="48"/>
      <c r="BS653" s="48"/>
      <c r="BT653" s="48"/>
      <c r="BU653" s="48"/>
      <c r="BV653" s="48"/>
      <c r="BW653" s="48"/>
      <c r="BX653" s="48"/>
      <c r="BY653" s="48"/>
      <c r="BZ653" s="48"/>
      <c r="CA653" s="48"/>
      <c r="CB653" s="48"/>
      <c r="CC653" s="48"/>
      <c r="CD653" s="48"/>
      <c r="CE653" s="48"/>
      <c r="CF653" s="48"/>
      <c r="CG653" s="48"/>
      <c r="CH653" s="48"/>
      <c r="CI653" s="48"/>
      <c r="CJ653" s="48"/>
      <c r="CK653" s="48"/>
      <c r="CL653" s="48"/>
      <c r="CM653" s="48"/>
      <c r="CN653" s="48"/>
      <c r="CO653" s="48"/>
      <c r="CP653" s="48"/>
      <c r="CQ653" s="48"/>
      <c r="CR653" s="48"/>
      <c r="CS653" s="48"/>
      <c r="CT653" s="48"/>
      <c r="CU653" s="48"/>
      <c r="CV653" s="48"/>
      <c r="CW653" s="48"/>
      <c r="CX653" s="48"/>
      <c r="CY653" s="48"/>
      <c r="CZ653" s="48"/>
      <c r="DA653" s="48"/>
      <c r="DB653" s="48"/>
      <c r="DC653" s="48"/>
      <c r="DD653" s="48"/>
      <c r="DE653" s="48"/>
      <c r="DF653" s="48"/>
      <c r="DG653" s="48"/>
      <c r="DH653" s="48"/>
      <c r="DI653" s="48"/>
      <c r="DJ653" s="48"/>
      <c r="DK653" s="48"/>
      <c r="DL653" s="48"/>
      <c r="DM653" s="48"/>
      <c r="DN653" s="48"/>
      <c r="DO653" s="48"/>
      <c r="DP653" s="48"/>
      <c r="DQ653" s="48"/>
      <c r="DR653" s="48"/>
      <c r="DS653" s="48"/>
      <c r="DT653" s="48"/>
      <c r="DU653" s="48"/>
      <c r="DV653" s="48"/>
      <c r="DW653" s="48"/>
      <c r="DX653" s="48"/>
      <c r="DY653" s="48"/>
      <c r="DZ653" s="48"/>
      <c r="EA653" s="48"/>
      <c r="EB653" s="48"/>
      <c r="EC653" s="48"/>
      <c r="ED653" s="48"/>
      <c r="EE653" s="48"/>
      <c r="EF653" s="48"/>
      <c r="EG653" s="48"/>
      <c r="EH653" s="48"/>
      <c r="EI653" s="48"/>
      <c r="EJ653" s="48"/>
      <c r="EK653" s="48"/>
      <c r="EL653" s="48"/>
      <c r="EM653" s="48"/>
      <c r="EN653" s="48"/>
      <c r="EO653" s="48"/>
      <c r="EP653" s="48"/>
      <c r="EQ653" s="48"/>
      <c r="ER653" s="48"/>
      <c r="ES653" s="48"/>
      <c r="ET653" s="48"/>
      <c r="EU653" s="48"/>
      <c r="EV653" s="48"/>
      <c r="EW653" s="48"/>
      <c r="EX653" s="48"/>
      <c r="EY653" s="48"/>
      <c r="EZ653" s="48"/>
      <c r="FA653" s="48"/>
      <c r="FB653" s="48"/>
      <c r="FC653" s="48"/>
      <c r="FD653" s="48"/>
      <c r="FE653" s="48"/>
      <c r="FF653" s="48"/>
      <c r="FG653" s="48"/>
      <c r="FH653" s="48"/>
      <c r="FI653" s="48"/>
      <c r="FJ653" s="48"/>
      <c r="FK653" s="48"/>
      <c r="FL653" s="48"/>
      <c r="FM653" s="48"/>
      <c r="FN653" s="48"/>
      <c r="FO653" s="48"/>
      <c r="FP653" s="48"/>
      <c r="FQ653" s="48"/>
      <c r="FR653" s="48"/>
      <c r="FS653" s="48"/>
      <c r="FT653" s="48"/>
      <c r="FU653" s="48"/>
      <c r="FV653" s="48"/>
      <c r="FW653" s="48"/>
      <c r="FX653" s="48"/>
      <c r="FY653" s="48"/>
      <c r="FZ653" s="48"/>
      <c r="GA653" s="48"/>
      <c r="GB653" s="48"/>
      <c r="GC653" s="48"/>
      <c r="GD653" s="48"/>
      <c r="GE653" s="48"/>
      <c r="GF653" s="48"/>
      <c r="GG653" s="48"/>
      <c r="GH653" s="48"/>
      <c r="GI653" s="48"/>
      <c r="GJ653" s="48"/>
      <c r="GK653" s="48"/>
      <c r="GL653" s="48"/>
      <c r="GM653" s="48"/>
      <c r="GN653" s="48"/>
      <c r="GO653" s="48"/>
      <c r="GP653" s="48"/>
      <c r="GQ653" s="48"/>
      <c r="GR653" s="48"/>
      <c r="GS653" s="48"/>
      <c r="GT653" s="48"/>
      <c r="GU653" s="48"/>
      <c r="GV653" s="48"/>
      <c r="GW653" s="48"/>
      <c r="GX653" s="48"/>
      <c r="GY653" s="48"/>
      <c r="GZ653" s="48"/>
      <c r="HA653" s="48"/>
      <c r="HB653" s="48"/>
      <c r="HC653" s="48"/>
      <c r="HD653" s="48"/>
      <c r="HE653" s="48"/>
      <c r="HF653" s="48"/>
      <c r="HG653" s="48"/>
      <c r="HH653" s="48"/>
      <c r="HI653" s="48"/>
      <c r="HJ653" s="48"/>
      <c r="HK653" s="48"/>
      <c r="HL653" s="48"/>
      <c r="HM653" s="48"/>
      <c r="HN653" s="48"/>
      <c r="HO653" s="48"/>
      <c r="HP653" s="48"/>
      <c r="HQ653" s="48"/>
      <c r="HR653" s="48"/>
      <c r="HS653" s="48"/>
      <c r="HT653" s="48"/>
      <c r="HU653" s="48"/>
      <c r="HV653" s="48"/>
      <c r="HW653" s="48"/>
      <c r="HX653" s="48"/>
      <c r="HY653" s="48"/>
      <c r="HZ653" s="48"/>
      <c r="IA653" s="48"/>
      <c r="IB653" s="48"/>
      <c r="IC653" s="48"/>
      <c r="ID653" s="48"/>
      <c r="IE653" s="48"/>
    </row>
    <row r="654" spans="1:239" hidden="1" x14ac:dyDescent="0.2">
      <c r="A654" s="43">
        <v>42675</v>
      </c>
      <c r="B654" s="33" t="s">
        <v>2054</v>
      </c>
      <c r="D654" s="33" t="s">
        <v>87</v>
      </c>
      <c r="E654" s="33" t="s">
        <v>88</v>
      </c>
      <c r="F654" s="90">
        <v>2016</v>
      </c>
      <c r="G654" s="44">
        <v>42696</v>
      </c>
      <c r="H654" s="33" t="s">
        <v>566</v>
      </c>
      <c r="I654" s="33" t="s">
        <v>2055</v>
      </c>
      <c r="J654" s="33" t="s">
        <v>2056</v>
      </c>
      <c r="K654" s="33" t="s">
        <v>2057</v>
      </c>
      <c r="L654" s="34">
        <v>116551.72</v>
      </c>
      <c r="M654" s="34">
        <v>0</v>
      </c>
      <c r="N654" s="34">
        <v>3448.28</v>
      </c>
      <c r="O654" s="34">
        <v>120000</v>
      </c>
      <c r="P654" s="33" t="s">
        <v>50</v>
      </c>
      <c r="Q654" s="65" t="s">
        <v>45</v>
      </c>
      <c r="X654" s="34"/>
    </row>
    <row r="655" spans="1:239" hidden="1" x14ac:dyDescent="0.2">
      <c r="A655" s="43">
        <v>42675</v>
      </c>
      <c r="B655" s="33" t="s">
        <v>2058</v>
      </c>
      <c r="D655" s="33">
        <v>2201</v>
      </c>
      <c r="E655" s="33" t="s">
        <v>61</v>
      </c>
      <c r="F655" s="67">
        <v>2017</v>
      </c>
      <c r="G655" s="44">
        <v>42693</v>
      </c>
      <c r="H655" s="33" t="s">
        <v>55</v>
      </c>
      <c r="I655" s="33" t="s">
        <v>2059</v>
      </c>
      <c r="J655" s="33" t="s">
        <v>2060</v>
      </c>
      <c r="K655" s="33" t="s">
        <v>2061</v>
      </c>
      <c r="L655" s="34">
        <v>193793.1</v>
      </c>
      <c r="M655" s="34">
        <v>0</v>
      </c>
      <c r="N655" s="34">
        <v>31006.9</v>
      </c>
      <c r="O655" s="34">
        <v>224800</v>
      </c>
      <c r="P655" s="33" t="s">
        <v>28</v>
      </c>
      <c r="Q655" s="65" t="s">
        <v>45</v>
      </c>
      <c r="X655" s="34"/>
    </row>
    <row r="656" spans="1:239" hidden="1" x14ac:dyDescent="0.2">
      <c r="A656" s="49">
        <v>42583</v>
      </c>
      <c r="B656" s="50" t="s">
        <v>2062</v>
      </c>
      <c r="C656" s="115">
        <v>520818</v>
      </c>
      <c r="D656" s="51">
        <v>4495</v>
      </c>
      <c r="E656" s="52" t="s">
        <v>1414</v>
      </c>
      <c r="F656" s="69">
        <v>2016</v>
      </c>
      <c r="G656" s="70">
        <v>42583</v>
      </c>
      <c r="H656" s="54" t="s">
        <v>79</v>
      </c>
      <c r="I656" s="71" t="s">
        <v>2063</v>
      </c>
      <c r="J656" s="56" t="s">
        <v>2064</v>
      </c>
      <c r="K656" s="57" t="s">
        <v>2065</v>
      </c>
      <c r="L656" s="58">
        <v>380718.33</v>
      </c>
      <c r="M656" s="58">
        <v>18850.64</v>
      </c>
      <c r="N656" s="58">
        <v>63931.03</v>
      </c>
      <c r="O656" s="58">
        <v>463500</v>
      </c>
      <c r="P656" s="72" t="s">
        <v>28</v>
      </c>
      <c r="Q656" s="59"/>
      <c r="R656" s="48"/>
      <c r="S656" s="48"/>
      <c r="T656" s="100"/>
      <c r="U656" s="61"/>
      <c r="V656" s="61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  <c r="AK656" s="48"/>
      <c r="AL656" s="48"/>
      <c r="AM656" s="48"/>
      <c r="AN656" s="48"/>
      <c r="AO656" s="48"/>
      <c r="AP656" s="48"/>
      <c r="AQ656" s="48"/>
      <c r="AR656" s="48"/>
      <c r="AS656" s="48"/>
      <c r="AT656" s="48"/>
      <c r="AU656" s="48"/>
      <c r="AV656" s="48"/>
      <c r="AW656" s="48"/>
      <c r="AX656" s="48"/>
      <c r="AY656" s="48"/>
      <c r="AZ656" s="48"/>
      <c r="BA656" s="48"/>
      <c r="BB656" s="48"/>
      <c r="BC656" s="48"/>
      <c r="BD656" s="48"/>
      <c r="BE656" s="48"/>
      <c r="BF656" s="48"/>
      <c r="BG656" s="48"/>
      <c r="BH656" s="48"/>
      <c r="BI656" s="48"/>
      <c r="BJ656" s="48"/>
      <c r="BK656" s="48"/>
      <c r="BL656" s="48"/>
      <c r="BM656" s="48"/>
      <c r="BN656" s="48"/>
      <c r="BO656" s="48"/>
      <c r="BP656" s="48"/>
      <c r="BQ656" s="48"/>
      <c r="BR656" s="48"/>
      <c r="BS656" s="48"/>
      <c r="BT656" s="48"/>
      <c r="BU656" s="48"/>
      <c r="BV656" s="48"/>
      <c r="BW656" s="48"/>
      <c r="BX656" s="48"/>
      <c r="BY656" s="48"/>
      <c r="BZ656" s="48"/>
      <c r="CA656" s="48"/>
      <c r="CB656" s="48"/>
      <c r="CC656" s="48"/>
      <c r="CD656" s="48"/>
      <c r="CE656" s="48"/>
      <c r="CF656" s="48"/>
      <c r="CG656" s="48"/>
      <c r="CH656" s="48"/>
      <c r="CI656" s="48"/>
      <c r="CJ656" s="48"/>
      <c r="CK656" s="48"/>
      <c r="CL656" s="48"/>
      <c r="CM656" s="48"/>
      <c r="CN656" s="48"/>
      <c r="CO656" s="48"/>
      <c r="CP656" s="48"/>
      <c r="CQ656" s="48"/>
      <c r="CR656" s="48"/>
      <c r="CS656" s="48"/>
      <c r="CT656" s="48"/>
      <c r="CU656" s="48"/>
      <c r="CV656" s="48"/>
      <c r="CW656" s="48"/>
      <c r="CX656" s="48"/>
      <c r="CY656" s="48"/>
      <c r="CZ656" s="48"/>
      <c r="DA656" s="48"/>
      <c r="DB656" s="48"/>
      <c r="DC656" s="48"/>
      <c r="DD656" s="48"/>
      <c r="DE656" s="48"/>
      <c r="DF656" s="48"/>
      <c r="DG656" s="48"/>
      <c r="DH656" s="48"/>
      <c r="DI656" s="48"/>
      <c r="DJ656" s="48"/>
      <c r="DK656" s="48"/>
      <c r="DL656" s="48"/>
      <c r="DM656" s="48"/>
      <c r="DN656" s="48"/>
      <c r="DO656" s="48"/>
      <c r="DP656" s="48"/>
      <c r="DQ656" s="48"/>
      <c r="DR656" s="48"/>
      <c r="DS656" s="48"/>
      <c r="DT656" s="48"/>
      <c r="DU656" s="48"/>
      <c r="DV656" s="48"/>
      <c r="DW656" s="48"/>
      <c r="DX656" s="48"/>
      <c r="DY656" s="48"/>
      <c r="DZ656" s="48"/>
      <c r="EA656" s="48"/>
      <c r="EB656" s="48"/>
      <c r="EC656" s="48"/>
      <c r="ED656" s="48"/>
      <c r="EE656" s="48"/>
      <c r="EF656" s="48"/>
      <c r="EG656" s="48"/>
      <c r="EH656" s="48"/>
      <c r="EI656" s="48"/>
      <c r="EJ656" s="48"/>
      <c r="EK656" s="48"/>
      <c r="EL656" s="48"/>
      <c r="EM656" s="48"/>
      <c r="EN656" s="48"/>
      <c r="EO656" s="48"/>
      <c r="EP656" s="48"/>
      <c r="EQ656" s="48"/>
      <c r="ER656" s="48"/>
      <c r="ES656" s="48"/>
      <c r="ET656" s="48"/>
      <c r="EU656" s="48"/>
      <c r="EV656" s="48"/>
      <c r="EW656" s="48"/>
      <c r="EX656" s="48"/>
      <c r="EY656" s="48"/>
      <c r="EZ656" s="48"/>
      <c r="FA656" s="48"/>
      <c r="FB656" s="48"/>
      <c r="FC656" s="48"/>
      <c r="FD656" s="48"/>
      <c r="FE656" s="48"/>
      <c r="FF656" s="48"/>
      <c r="FG656" s="48"/>
      <c r="FH656" s="48"/>
      <c r="FI656" s="48"/>
      <c r="FJ656" s="48"/>
      <c r="FK656" s="48"/>
      <c r="FL656" s="48"/>
      <c r="FM656" s="48"/>
      <c r="FN656" s="48"/>
      <c r="FO656" s="48"/>
      <c r="FP656" s="48"/>
      <c r="FQ656" s="48"/>
      <c r="FR656" s="48"/>
      <c r="FS656" s="48"/>
      <c r="FT656" s="48"/>
      <c r="FU656" s="48"/>
      <c r="FV656" s="48"/>
      <c r="FW656" s="48"/>
      <c r="FX656" s="48"/>
      <c r="FY656" s="48"/>
      <c r="FZ656" s="48"/>
      <c r="GA656" s="48"/>
      <c r="GB656" s="48"/>
      <c r="GC656" s="48"/>
      <c r="GD656" s="48"/>
      <c r="GE656" s="48"/>
      <c r="GF656" s="48"/>
      <c r="GG656" s="48"/>
      <c r="GH656" s="48"/>
      <c r="GI656" s="48"/>
      <c r="GJ656" s="48"/>
      <c r="GK656" s="48"/>
      <c r="GL656" s="48"/>
      <c r="GM656" s="48"/>
      <c r="GN656" s="48"/>
      <c r="GO656" s="48"/>
      <c r="GP656" s="48"/>
      <c r="GQ656" s="48"/>
      <c r="GR656" s="48"/>
      <c r="GS656" s="48"/>
      <c r="GT656" s="48"/>
      <c r="GU656" s="48"/>
      <c r="GV656" s="48"/>
      <c r="GW656" s="48"/>
      <c r="GX656" s="48"/>
      <c r="GY656" s="48"/>
      <c r="GZ656" s="48"/>
      <c r="HA656" s="48"/>
      <c r="HB656" s="48"/>
      <c r="HC656" s="48"/>
      <c r="HD656" s="48"/>
      <c r="HE656" s="48"/>
      <c r="HF656" s="48"/>
      <c r="HG656" s="48"/>
      <c r="HH656" s="48"/>
      <c r="HI656" s="48"/>
      <c r="HJ656" s="48"/>
      <c r="HK656" s="48"/>
      <c r="HL656" s="48"/>
      <c r="HM656" s="48"/>
      <c r="HN656" s="48"/>
      <c r="HO656" s="48"/>
      <c r="HP656" s="48"/>
      <c r="HQ656" s="48"/>
      <c r="HR656" s="48"/>
      <c r="HS656" s="48"/>
      <c r="HT656" s="48"/>
      <c r="HU656" s="48"/>
      <c r="HV656" s="48"/>
      <c r="HW656" s="48"/>
      <c r="HX656" s="48"/>
      <c r="HY656" s="48"/>
      <c r="HZ656" s="48"/>
      <c r="IA656" s="48"/>
      <c r="IB656" s="48"/>
      <c r="IC656" s="48"/>
      <c r="ID656" s="48"/>
      <c r="IE656" s="48"/>
    </row>
    <row r="657" spans="1:239" hidden="1" x14ac:dyDescent="0.2">
      <c r="A657" s="46">
        <v>42705</v>
      </c>
      <c r="B657" s="33" t="s">
        <v>2066</v>
      </c>
      <c r="C657" s="87">
        <v>1520604</v>
      </c>
      <c r="D657" s="33">
        <v>7495</v>
      </c>
      <c r="E657" s="33" t="s">
        <v>77</v>
      </c>
      <c r="F657" s="67">
        <v>2017</v>
      </c>
      <c r="G657" s="44">
        <v>42724</v>
      </c>
      <c r="H657" s="33" t="s">
        <v>233</v>
      </c>
      <c r="I657" s="33" t="s">
        <v>2067</v>
      </c>
      <c r="J657" s="33" t="s">
        <v>2068</v>
      </c>
      <c r="K657" s="33" t="s">
        <v>2069</v>
      </c>
      <c r="L657" s="34">
        <v>274466.34000000003</v>
      </c>
      <c r="M657" s="34">
        <v>13723.32</v>
      </c>
      <c r="N657" s="34">
        <v>46110.34</v>
      </c>
      <c r="O657" s="34">
        <v>334300</v>
      </c>
      <c r="P657" s="33" t="s">
        <v>28</v>
      </c>
      <c r="Q657" s="47" t="s">
        <v>32</v>
      </c>
    </row>
    <row r="658" spans="1:239" hidden="1" x14ac:dyDescent="0.2">
      <c r="A658" s="43">
        <v>42675</v>
      </c>
      <c r="B658" s="33" t="s">
        <v>2070</v>
      </c>
      <c r="D658" s="33">
        <v>1796</v>
      </c>
      <c r="E658" s="33" t="s">
        <v>80</v>
      </c>
      <c r="F658" s="67">
        <v>2017</v>
      </c>
      <c r="G658" s="44">
        <v>42699</v>
      </c>
      <c r="H658" s="33" t="s">
        <v>82</v>
      </c>
      <c r="I658" s="33" t="s">
        <v>2071</v>
      </c>
      <c r="J658" s="33" t="s">
        <v>2072</v>
      </c>
      <c r="K658" s="33" t="s">
        <v>2073</v>
      </c>
      <c r="L658" s="34">
        <v>234636.4</v>
      </c>
      <c r="M658" s="34">
        <v>2346.36</v>
      </c>
      <c r="N658" s="34">
        <v>37917.24</v>
      </c>
      <c r="O658" s="34">
        <v>274900</v>
      </c>
      <c r="P658" s="33" t="s">
        <v>28</v>
      </c>
      <c r="X658" s="34"/>
    </row>
    <row r="659" spans="1:239" hidden="1" x14ac:dyDescent="0.2">
      <c r="A659" s="43">
        <v>42675</v>
      </c>
      <c r="B659" s="33" t="s">
        <v>2074</v>
      </c>
      <c r="D659" s="33">
        <v>1796</v>
      </c>
      <c r="E659" s="33" t="s">
        <v>80</v>
      </c>
      <c r="F659" s="67">
        <v>2017</v>
      </c>
      <c r="G659" s="44">
        <v>42702</v>
      </c>
      <c r="H659" s="33" t="s">
        <v>73</v>
      </c>
      <c r="I659" s="33" t="s">
        <v>2075</v>
      </c>
      <c r="J659" s="33" t="s">
        <v>2076</v>
      </c>
      <c r="K659" s="33" t="s">
        <v>2077</v>
      </c>
      <c r="L659" s="34">
        <v>234636.4</v>
      </c>
      <c r="M659" s="34">
        <v>2346.36</v>
      </c>
      <c r="N659" s="34">
        <v>37917.24</v>
      </c>
      <c r="O659" s="34">
        <v>274900</v>
      </c>
      <c r="P659" s="33" t="s">
        <v>28</v>
      </c>
      <c r="X659" s="34"/>
    </row>
    <row r="660" spans="1:239" hidden="1" x14ac:dyDescent="0.2">
      <c r="A660" s="43">
        <v>42675</v>
      </c>
      <c r="B660" s="33" t="s">
        <v>2078</v>
      </c>
      <c r="D660" s="33">
        <v>4498</v>
      </c>
      <c r="E660" s="33" t="s">
        <v>78</v>
      </c>
      <c r="F660" s="67">
        <v>2017</v>
      </c>
      <c r="G660" s="44">
        <v>42682</v>
      </c>
      <c r="H660" s="33" t="s">
        <v>113</v>
      </c>
      <c r="I660" s="33" t="s">
        <v>2079</v>
      </c>
      <c r="J660" s="33" t="s">
        <v>2080</v>
      </c>
      <c r="K660" s="33" t="s">
        <v>2081</v>
      </c>
      <c r="L660" s="34">
        <v>365276.04</v>
      </c>
      <c r="M660" s="34">
        <v>16534.3</v>
      </c>
      <c r="N660" s="34">
        <v>61089.66</v>
      </c>
      <c r="O660" s="34">
        <v>442900</v>
      </c>
      <c r="P660" s="33" t="s">
        <v>28</v>
      </c>
      <c r="X660" s="34"/>
    </row>
    <row r="661" spans="1:239" hidden="1" x14ac:dyDescent="0.2">
      <c r="A661" s="49">
        <v>42583</v>
      </c>
      <c r="B661" s="50" t="s">
        <v>2082</v>
      </c>
      <c r="C661" s="115">
        <v>1520701</v>
      </c>
      <c r="D661" s="51">
        <v>2203</v>
      </c>
      <c r="E661" s="52" t="s">
        <v>134</v>
      </c>
      <c r="F661" s="69">
        <v>2016</v>
      </c>
      <c r="G661" s="70">
        <v>42604</v>
      </c>
      <c r="H661" s="54" t="s">
        <v>82</v>
      </c>
      <c r="I661" s="71" t="s">
        <v>2083</v>
      </c>
      <c r="J661" s="56" t="s">
        <v>2084</v>
      </c>
      <c r="K661" s="57" t="s">
        <v>2085</v>
      </c>
      <c r="L661" s="58">
        <v>167068.97</v>
      </c>
      <c r="M661" s="58">
        <v>0</v>
      </c>
      <c r="N661" s="58">
        <v>26731.03</v>
      </c>
      <c r="O661" s="58">
        <v>193800</v>
      </c>
      <c r="P661" s="59" t="s">
        <v>28</v>
      </c>
      <c r="Q661" s="96" t="s">
        <v>45</v>
      </c>
      <c r="R661" s="48"/>
      <c r="S661" s="32"/>
      <c r="T661" s="77"/>
      <c r="U661" s="76"/>
      <c r="V661" s="76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  <c r="AQ661" s="32"/>
      <c r="AR661" s="32"/>
      <c r="AS661" s="32"/>
      <c r="AT661" s="32"/>
      <c r="AU661" s="32"/>
      <c r="AV661" s="32"/>
      <c r="AW661" s="32"/>
      <c r="AX661" s="32"/>
      <c r="AY661" s="32"/>
      <c r="AZ661" s="32"/>
      <c r="BA661" s="32"/>
      <c r="BB661" s="32"/>
      <c r="BC661" s="32"/>
      <c r="BD661" s="32"/>
      <c r="BE661" s="32"/>
      <c r="BF661" s="32"/>
      <c r="BG661" s="32"/>
      <c r="BH661" s="32"/>
      <c r="BI661" s="32"/>
      <c r="BJ661" s="32"/>
      <c r="BK661" s="32"/>
      <c r="BL661" s="32"/>
      <c r="BM661" s="32"/>
      <c r="BN661" s="32"/>
      <c r="BO661" s="32"/>
      <c r="BP661" s="32"/>
      <c r="BQ661" s="32"/>
      <c r="BR661" s="32"/>
      <c r="BS661" s="32"/>
      <c r="BT661" s="32"/>
      <c r="BU661" s="32"/>
      <c r="BV661" s="32"/>
      <c r="BW661" s="32"/>
      <c r="BX661" s="32"/>
      <c r="BY661" s="32"/>
      <c r="BZ661" s="32"/>
      <c r="CA661" s="32"/>
      <c r="CB661" s="32"/>
      <c r="CC661" s="32"/>
      <c r="CD661" s="32"/>
      <c r="CE661" s="32"/>
      <c r="CF661" s="32"/>
      <c r="CG661" s="32"/>
      <c r="CH661" s="32"/>
      <c r="CI661" s="32"/>
      <c r="CJ661" s="32"/>
      <c r="CK661" s="32"/>
      <c r="CL661" s="32"/>
      <c r="CM661" s="32"/>
      <c r="CN661" s="32"/>
      <c r="CO661" s="32"/>
      <c r="CP661" s="32"/>
      <c r="CQ661" s="32"/>
      <c r="CR661" s="32"/>
      <c r="CS661" s="32"/>
      <c r="CT661" s="32"/>
      <c r="CU661" s="32"/>
      <c r="CV661" s="32"/>
      <c r="CW661" s="32"/>
      <c r="CX661" s="32"/>
      <c r="CY661" s="32"/>
      <c r="CZ661" s="32"/>
      <c r="DA661" s="32"/>
      <c r="DB661" s="32"/>
      <c r="DC661" s="32"/>
      <c r="DD661" s="32"/>
      <c r="DE661" s="32"/>
      <c r="DF661" s="32"/>
      <c r="DG661" s="32"/>
      <c r="DH661" s="32"/>
      <c r="DI661" s="32"/>
      <c r="DJ661" s="32"/>
      <c r="DK661" s="32"/>
      <c r="DL661" s="32"/>
      <c r="DM661" s="32"/>
      <c r="DN661" s="32"/>
      <c r="DO661" s="32"/>
      <c r="DP661" s="32"/>
      <c r="DQ661" s="32"/>
      <c r="DR661" s="32"/>
      <c r="DS661" s="32"/>
      <c r="DT661" s="32"/>
      <c r="DU661" s="32"/>
      <c r="DV661" s="32"/>
      <c r="DW661" s="32"/>
      <c r="DX661" s="32"/>
      <c r="DY661" s="32"/>
      <c r="DZ661" s="32"/>
      <c r="EA661" s="32"/>
      <c r="EB661" s="32"/>
      <c r="EC661" s="32"/>
      <c r="ED661" s="32"/>
      <c r="EE661" s="32"/>
      <c r="EF661" s="32"/>
      <c r="EG661" s="32"/>
      <c r="EH661" s="32"/>
      <c r="EI661" s="32"/>
      <c r="EJ661" s="32"/>
      <c r="EK661" s="32"/>
      <c r="EL661" s="32"/>
      <c r="EM661" s="32"/>
      <c r="EN661" s="32"/>
      <c r="EO661" s="32"/>
      <c r="EP661" s="32"/>
      <c r="EQ661" s="32"/>
      <c r="ER661" s="32"/>
      <c r="ES661" s="32"/>
      <c r="ET661" s="32"/>
      <c r="EU661" s="32"/>
      <c r="EV661" s="32"/>
      <c r="EW661" s="32"/>
      <c r="EX661" s="32"/>
      <c r="EY661" s="32"/>
      <c r="EZ661" s="32"/>
      <c r="FA661" s="32"/>
      <c r="FB661" s="32"/>
      <c r="FC661" s="32"/>
      <c r="FD661" s="32"/>
      <c r="FE661" s="32"/>
      <c r="FF661" s="32"/>
      <c r="FG661" s="32"/>
      <c r="FH661" s="32"/>
      <c r="FI661" s="32"/>
      <c r="FJ661" s="32"/>
      <c r="FK661" s="32"/>
      <c r="FL661" s="32"/>
      <c r="FM661" s="32"/>
      <c r="FN661" s="32"/>
      <c r="FO661" s="32"/>
      <c r="FP661" s="32"/>
      <c r="FQ661" s="32"/>
      <c r="FR661" s="32"/>
      <c r="FS661" s="32"/>
      <c r="FT661" s="32"/>
      <c r="FU661" s="32"/>
      <c r="FV661" s="32"/>
      <c r="FW661" s="32"/>
      <c r="FX661" s="32"/>
      <c r="FY661" s="32"/>
      <c r="FZ661" s="32"/>
      <c r="GA661" s="32"/>
      <c r="GB661" s="32"/>
      <c r="GC661" s="32"/>
      <c r="GD661" s="32"/>
      <c r="GE661" s="32"/>
      <c r="GF661" s="32"/>
      <c r="GG661" s="32"/>
      <c r="GH661" s="32"/>
      <c r="GI661" s="32"/>
      <c r="GJ661" s="32"/>
      <c r="GK661" s="32"/>
      <c r="GL661" s="32"/>
      <c r="GM661" s="32"/>
      <c r="GN661" s="32"/>
      <c r="GO661" s="32"/>
      <c r="GP661" s="32"/>
      <c r="GQ661" s="32"/>
      <c r="GR661" s="32"/>
      <c r="GS661" s="32"/>
      <c r="GT661" s="32"/>
      <c r="GU661" s="32"/>
      <c r="GV661" s="32"/>
      <c r="GW661" s="32"/>
      <c r="GX661" s="32"/>
      <c r="GY661" s="32"/>
      <c r="GZ661" s="32"/>
      <c r="HA661" s="32"/>
      <c r="HB661" s="32"/>
      <c r="HC661" s="32"/>
      <c r="HD661" s="32"/>
      <c r="HE661" s="32"/>
      <c r="HF661" s="32"/>
      <c r="HG661" s="32"/>
      <c r="HH661" s="32"/>
      <c r="HI661" s="32"/>
      <c r="HJ661" s="32"/>
      <c r="HK661" s="32"/>
      <c r="HL661" s="32"/>
      <c r="HM661" s="32"/>
      <c r="HN661" s="32"/>
      <c r="HO661" s="32"/>
      <c r="HP661" s="32"/>
      <c r="HQ661" s="32"/>
      <c r="HR661" s="32"/>
      <c r="HS661" s="32"/>
      <c r="HT661" s="32"/>
      <c r="HU661" s="32"/>
      <c r="HV661" s="32"/>
      <c r="HW661" s="32"/>
      <c r="HX661" s="32"/>
      <c r="HY661" s="32"/>
      <c r="HZ661" s="32"/>
      <c r="IA661" s="32"/>
      <c r="IB661" s="32"/>
      <c r="IC661" s="32"/>
      <c r="ID661" s="32"/>
      <c r="IE661" s="32"/>
    </row>
    <row r="662" spans="1:239" hidden="1" x14ac:dyDescent="0.2">
      <c r="A662" s="49">
        <v>42614</v>
      </c>
      <c r="B662" s="50" t="s">
        <v>2086</v>
      </c>
      <c r="C662" s="115">
        <v>520907</v>
      </c>
      <c r="D662" s="51">
        <v>1081</v>
      </c>
      <c r="E662" s="52" t="s">
        <v>173</v>
      </c>
      <c r="F662" s="69">
        <v>2016</v>
      </c>
      <c r="G662" s="70">
        <v>42618</v>
      </c>
      <c r="H662" s="54" t="s">
        <v>82</v>
      </c>
      <c r="I662" s="71" t="s">
        <v>2087</v>
      </c>
      <c r="J662" s="56" t="s">
        <v>2088</v>
      </c>
      <c r="K662" s="57" t="s">
        <v>2089</v>
      </c>
      <c r="L662" s="58">
        <v>183103.45</v>
      </c>
      <c r="M662" s="58">
        <v>0</v>
      </c>
      <c r="N662" s="58">
        <v>29296.55</v>
      </c>
      <c r="O662" s="58">
        <v>212400</v>
      </c>
      <c r="P662" s="72" t="s">
        <v>28</v>
      </c>
      <c r="Q662" s="60" t="s">
        <v>45</v>
      </c>
      <c r="R662" s="61"/>
      <c r="S662" s="48"/>
      <c r="T662" s="62"/>
      <c r="U662" s="61"/>
      <c r="V662" s="61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  <c r="AM662" s="48"/>
      <c r="AN662" s="48"/>
      <c r="AO662" s="48"/>
      <c r="AP662" s="48"/>
      <c r="AQ662" s="48"/>
      <c r="AR662" s="48"/>
      <c r="AS662" s="48"/>
      <c r="AT662" s="48"/>
      <c r="AU662" s="48"/>
      <c r="AV662" s="48"/>
      <c r="AW662" s="48"/>
      <c r="AX662" s="48"/>
      <c r="AY662" s="48"/>
      <c r="AZ662" s="48"/>
      <c r="BA662" s="48"/>
      <c r="BB662" s="48"/>
      <c r="BC662" s="48"/>
      <c r="BD662" s="48"/>
      <c r="BE662" s="48"/>
      <c r="BF662" s="48"/>
      <c r="BG662" s="48"/>
      <c r="BH662" s="48"/>
      <c r="BI662" s="48"/>
      <c r="BJ662" s="48"/>
      <c r="BK662" s="48"/>
      <c r="BL662" s="48"/>
      <c r="BM662" s="48"/>
      <c r="BN662" s="48"/>
      <c r="BO662" s="48"/>
      <c r="BP662" s="48"/>
      <c r="BQ662" s="48"/>
      <c r="BR662" s="48"/>
      <c r="BS662" s="48"/>
      <c r="BT662" s="48"/>
      <c r="BU662" s="48"/>
      <c r="BV662" s="48"/>
      <c r="BW662" s="48"/>
      <c r="BX662" s="48"/>
      <c r="BY662" s="48"/>
      <c r="BZ662" s="48"/>
      <c r="CA662" s="48"/>
      <c r="CB662" s="48"/>
      <c r="CC662" s="48"/>
      <c r="CD662" s="48"/>
      <c r="CE662" s="48"/>
      <c r="CF662" s="48"/>
      <c r="CG662" s="48"/>
      <c r="CH662" s="48"/>
      <c r="CI662" s="48"/>
      <c r="CJ662" s="48"/>
      <c r="CK662" s="48"/>
      <c r="CL662" s="48"/>
      <c r="CM662" s="48"/>
      <c r="CN662" s="48"/>
      <c r="CO662" s="48"/>
      <c r="CP662" s="48"/>
      <c r="CQ662" s="48"/>
      <c r="CR662" s="48"/>
      <c r="CS662" s="48"/>
      <c r="CT662" s="48"/>
      <c r="CU662" s="48"/>
      <c r="CV662" s="48"/>
      <c r="CW662" s="48"/>
      <c r="CX662" s="48"/>
      <c r="CY662" s="48"/>
      <c r="CZ662" s="48"/>
      <c r="DA662" s="48"/>
      <c r="DB662" s="48"/>
      <c r="DC662" s="48"/>
      <c r="DD662" s="48"/>
      <c r="DE662" s="48"/>
      <c r="DF662" s="48"/>
      <c r="DG662" s="48"/>
      <c r="DH662" s="48"/>
      <c r="DI662" s="48"/>
      <c r="DJ662" s="48"/>
      <c r="DK662" s="48"/>
      <c r="DL662" s="48"/>
      <c r="DM662" s="48"/>
      <c r="DN662" s="48"/>
      <c r="DO662" s="48"/>
      <c r="DP662" s="48"/>
      <c r="DQ662" s="48"/>
      <c r="DR662" s="48"/>
      <c r="DS662" s="48"/>
      <c r="DT662" s="48"/>
      <c r="DU662" s="48"/>
      <c r="DV662" s="48"/>
      <c r="DW662" s="48"/>
      <c r="DX662" s="48"/>
      <c r="DY662" s="48"/>
      <c r="DZ662" s="48"/>
      <c r="EA662" s="48"/>
      <c r="EB662" s="48"/>
      <c r="EC662" s="48"/>
      <c r="ED662" s="48"/>
      <c r="EE662" s="48"/>
      <c r="EF662" s="48"/>
      <c r="EG662" s="48"/>
      <c r="EH662" s="48"/>
      <c r="EI662" s="48"/>
      <c r="EJ662" s="48"/>
      <c r="EK662" s="48"/>
      <c r="EL662" s="48"/>
      <c r="EM662" s="48"/>
      <c r="EN662" s="48"/>
      <c r="EO662" s="48"/>
      <c r="EP662" s="48"/>
      <c r="EQ662" s="48"/>
      <c r="ER662" s="48"/>
      <c r="ES662" s="48"/>
      <c r="ET662" s="48"/>
      <c r="EU662" s="48"/>
      <c r="EV662" s="48"/>
      <c r="EW662" s="48"/>
      <c r="EX662" s="48"/>
      <c r="EY662" s="48"/>
      <c r="EZ662" s="48"/>
      <c r="FA662" s="48"/>
      <c r="FB662" s="48"/>
      <c r="FC662" s="48"/>
      <c r="FD662" s="48"/>
      <c r="FE662" s="48"/>
      <c r="FF662" s="48"/>
      <c r="FG662" s="48"/>
      <c r="FH662" s="48"/>
      <c r="FI662" s="48"/>
      <c r="FJ662" s="48"/>
      <c r="FK662" s="48"/>
      <c r="FL662" s="48"/>
      <c r="FM662" s="48"/>
      <c r="FN662" s="48"/>
      <c r="FO662" s="48"/>
      <c r="FP662" s="48"/>
      <c r="FQ662" s="48"/>
      <c r="FR662" s="48"/>
      <c r="FS662" s="48"/>
      <c r="FT662" s="48"/>
      <c r="FU662" s="48"/>
      <c r="FV662" s="48"/>
      <c r="FW662" s="48"/>
      <c r="FX662" s="48"/>
      <c r="FY662" s="48"/>
      <c r="FZ662" s="48"/>
      <c r="GA662" s="48"/>
      <c r="GB662" s="48"/>
      <c r="GC662" s="48"/>
      <c r="GD662" s="48"/>
      <c r="GE662" s="48"/>
      <c r="GF662" s="48"/>
      <c r="GG662" s="48"/>
      <c r="GH662" s="48"/>
      <c r="GI662" s="48"/>
      <c r="GJ662" s="48"/>
      <c r="GK662" s="48"/>
      <c r="GL662" s="48"/>
      <c r="GM662" s="48"/>
      <c r="GN662" s="48"/>
      <c r="GO662" s="48"/>
      <c r="GP662" s="48"/>
      <c r="GQ662" s="48"/>
      <c r="GR662" s="48"/>
      <c r="GS662" s="48"/>
      <c r="GT662" s="48"/>
      <c r="GU662" s="48"/>
      <c r="GV662" s="48"/>
      <c r="GW662" s="48"/>
      <c r="GX662" s="48"/>
      <c r="GY662" s="48"/>
      <c r="GZ662" s="48"/>
      <c r="HA662" s="48"/>
      <c r="HB662" s="48"/>
      <c r="HC662" s="48"/>
      <c r="HD662" s="48"/>
      <c r="HE662" s="48"/>
      <c r="HF662" s="48"/>
      <c r="HG662" s="48"/>
      <c r="HH662" s="48"/>
      <c r="HI662" s="48"/>
      <c r="HJ662" s="48"/>
      <c r="HK662" s="48"/>
      <c r="HL662" s="48"/>
      <c r="HM662" s="48"/>
      <c r="HN662" s="48"/>
      <c r="HO662" s="48"/>
      <c r="HP662" s="48"/>
      <c r="HQ662" s="48"/>
      <c r="HR662" s="48"/>
      <c r="HS662" s="48"/>
      <c r="HT662" s="48"/>
      <c r="HU662" s="48"/>
      <c r="HV662" s="48"/>
      <c r="HW662" s="48"/>
      <c r="HX662" s="48"/>
      <c r="HY662" s="48"/>
      <c r="HZ662" s="48"/>
      <c r="IA662" s="48"/>
      <c r="IB662" s="48"/>
      <c r="IC662" s="48"/>
      <c r="ID662" s="48"/>
      <c r="IE662" s="48"/>
    </row>
    <row r="663" spans="1:239" hidden="1" x14ac:dyDescent="0.2">
      <c r="A663" s="46">
        <v>42705</v>
      </c>
      <c r="B663" s="33" t="s">
        <v>2090</v>
      </c>
      <c r="C663" s="87">
        <v>16902</v>
      </c>
      <c r="D663" s="33" t="s">
        <v>87</v>
      </c>
      <c r="E663" s="33" t="s">
        <v>36</v>
      </c>
      <c r="F663" s="67">
        <v>2016</v>
      </c>
      <c r="G663" s="44">
        <v>42732</v>
      </c>
      <c r="H663" s="33" t="s">
        <v>187</v>
      </c>
      <c r="I663" s="33" t="s">
        <v>2091</v>
      </c>
      <c r="J663" s="33" t="s">
        <v>2092</v>
      </c>
      <c r="K663" s="33" t="s">
        <v>2093</v>
      </c>
      <c r="L663" s="34">
        <v>135344.82999999999</v>
      </c>
      <c r="M663" s="34">
        <v>0</v>
      </c>
      <c r="N663" s="34">
        <v>21655.17</v>
      </c>
      <c r="O663" s="34">
        <v>157000</v>
      </c>
      <c r="P663" s="59" t="s">
        <v>44</v>
      </c>
      <c r="Q663" s="68" t="s">
        <v>59</v>
      </c>
    </row>
    <row r="664" spans="1:239" hidden="1" x14ac:dyDescent="0.2">
      <c r="A664" s="43">
        <v>42736</v>
      </c>
      <c r="B664" s="33" t="s">
        <v>2191</v>
      </c>
      <c r="C664" s="116">
        <v>2005</v>
      </c>
      <c r="D664" s="33"/>
      <c r="E664" s="33" t="s">
        <v>238</v>
      </c>
      <c r="G664" s="44">
        <v>42738</v>
      </c>
      <c r="H664" s="33" t="s">
        <v>159</v>
      </c>
      <c r="I664" s="33" t="s">
        <v>2317</v>
      </c>
      <c r="J664" s="33" t="s">
        <v>2434</v>
      </c>
      <c r="K664" s="33" t="s">
        <v>2546</v>
      </c>
      <c r="L664" s="92">
        <v>172500</v>
      </c>
      <c r="M664" s="92">
        <v>0</v>
      </c>
      <c r="N664" s="92">
        <v>27600</v>
      </c>
      <c r="O664" s="92">
        <v>200100</v>
      </c>
      <c r="P664" s="33" t="s">
        <v>2650</v>
      </c>
      <c r="Q664" s="65" t="s">
        <v>59</v>
      </c>
      <c r="T664" s="33"/>
    </row>
    <row r="665" spans="1:239" hidden="1" x14ac:dyDescent="0.2">
      <c r="A665" s="43">
        <v>42736</v>
      </c>
      <c r="B665" s="33" t="s">
        <v>2213</v>
      </c>
      <c r="C665" s="116">
        <v>7493</v>
      </c>
      <c r="D665" s="33"/>
      <c r="E665" s="33" t="s">
        <v>26</v>
      </c>
      <c r="G665" s="44">
        <v>42744</v>
      </c>
      <c r="H665" s="33" t="s">
        <v>79</v>
      </c>
      <c r="I665" s="33" t="s">
        <v>1972</v>
      </c>
      <c r="J665" s="33" t="s">
        <v>2456</v>
      </c>
      <c r="K665" s="33" t="s">
        <v>1974</v>
      </c>
      <c r="L665" s="92">
        <v>232758.62</v>
      </c>
      <c r="M665" s="92">
        <v>11637.93</v>
      </c>
      <c r="N665" s="92">
        <v>39103.449999999997</v>
      </c>
      <c r="O665" s="92">
        <v>283500</v>
      </c>
      <c r="P665" s="33" t="s">
        <v>2650</v>
      </c>
      <c r="Q665" s="33" t="s">
        <v>2651</v>
      </c>
      <c r="T665" s="33"/>
    </row>
    <row r="666" spans="1:239" hidden="1" x14ac:dyDescent="0.2">
      <c r="A666" s="46">
        <v>42705</v>
      </c>
      <c r="B666" s="33" t="s">
        <v>2094</v>
      </c>
      <c r="C666" s="87">
        <v>521802</v>
      </c>
      <c r="D666" s="33">
        <v>2202</v>
      </c>
      <c r="E666" s="33" t="s">
        <v>256</v>
      </c>
      <c r="F666" s="67">
        <v>2017</v>
      </c>
      <c r="G666" s="44">
        <v>42734</v>
      </c>
      <c r="H666" s="33" t="s">
        <v>82</v>
      </c>
      <c r="I666" s="33" t="s">
        <v>2095</v>
      </c>
      <c r="J666" s="33" t="s">
        <v>2096</v>
      </c>
      <c r="K666" s="33" t="s">
        <v>2097</v>
      </c>
      <c r="L666" s="34">
        <v>198189.66</v>
      </c>
      <c r="M666" s="34">
        <v>0</v>
      </c>
      <c r="N666" s="34">
        <v>31710.34</v>
      </c>
      <c r="O666" s="34">
        <v>229900</v>
      </c>
      <c r="P666" s="33" t="s">
        <v>28</v>
      </c>
      <c r="Q666" s="68" t="s">
        <v>59</v>
      </c>
    </row>
    <row r="667" spans="1:239" hidden="1" x14ac:dyDescent="0.2">
      <c r="A667" s="46">
        <v>42705</v>
      </c>
      <c r="B667" s="33" t="s">
        <v>2098</v>
      </c>
      <c r="C667" s="87">
        <v>1520604</v>
      </c>
      <c r="D667" s="33">
        <v>7495</v>
      </c>
      <c r="E667" s="33" t="s">
        <v>77</v>
      </c>
      <c r="F667" s="67">
        <v>2017</v>
      </c>
      <c r="G667" s="44">
        <v>42717</v>
      </c>
      <c r="H667" s="33" t="s">
        <v>82</v>
      </c>
      <c r="I667" s="33" t="s">
        <v>2099</v>
      </c>
      <c r="J667" s="33" t="s">
        <v>2100</v>
      </c>
      <c r="K667" s="33" t="s">
        <v>2101</v>
      </c>
      <c r="L667" s="34">
        <v>274466.34000000003</v>
      </c>
      <c r="M667" s="34">
        <v>13723.32</v>
      </c>
      <c r="N667" s="34">
        <v>46110.34</v>
      </c>
      <c r="O667" s="34">
        <v>334300</v>
      </c>
      <c r="P667" s="33" t="s">
        <v>28</v>
      </c>
      <c r="Q667" s="47" t="s">
        <v>32</v>
      </c>
    </row>
    <row r="668" spans="1:239" hidden="1" x14ac:dyDescent="0.2">
      <c r="A668" s="49">
        <v>42583</v>
      </c>
      <c r="B668" s="50" t="s">
        <v>2102</v>
      </c>
      <c r="C668" s="115">
        <v>31552</v>
      </c>
      <c r="D668" s="51" t="s">
        <v>87</v>
      </c>
      <c r="E668" s="52" t="s">
        <v>88</v>
      </c>
      <c r="F668" s="69">
        <v>2016</v>
      </c>
      <c r="G668" s="70">
        <v>42591</v>
      </c>
      <c r="H668" s="54" t="s">
        <v>40</v>
      </c>
      <c r="I668" s="71" t="s">
        <v>2103</v>
      </c>
      <c r="J668" s="56" t="s">
        <v>2104</v>
      </c>
      <c r="K668" s="57" t="s">
        <v>2105</v>
      </c>
      <c r="L668" s="58">
        <v>71551.72</v>
      </c>
      <c r="M668" s="58">
        <v>0</v>
      </c>
      <c r="N668" s="58">
        <v>3448.28</v>
      </c>
      <c r="O668" s="58">
        <v>75000</v>
      </c>
      <c r="P668" s="59" t="s">
        <v>44</v>
      </c>
      <c r="Q668" s="96" t="s">
        <v>45</v>
      </c>
      <c r="R668" s="48"/>
      <c r="S668" s="48"/>
      <c r="T668" s="73"/>
      <c r="U668" s="99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  <c r="AK668" s="48"/>
      <c r="AL668" s="48"/>
      <c r="AM668" s="48"/>
      <c r="AN668" s="48"/>
      <c r="AO668" s="48"/>
      <c r="AP668" s="48"/>
      <c r="AQ668" s="48"/>
      <c r="AR668" s="48"/>
      <c r="AS668" s="48"/>
      <c r="AT668" s="48"/>
      <c r="AU668" s="48"/>
      <c r="AV668" s="48"/>
      <c r="AW668" s="48"/>
      <c r="AX668" s="48"/>
      <c r="AY668" s="48"/>
      <c r="AZ668" s="48"/>
      <c r="BA668" s="48"/>
      <c r="BB668" s="48"/>
      <c r="BC668" s="48"/>
      <c r="BD668" s="48"/>
      <c r="BE668" s="48"/>
      <c r="BF668" s="48"/>
      <c r="BG668" s="48"/>
      <c r="BH668" s="48"/>
      <c r="BI668" s="48"/>
      <c r="BJ668" s="48"/>
      <c r="BK668" s="48"/>
      <c r="BL668" s="48"/>
      <c r="BM668" s="48"/>
      <c r="BN668" s="48"/>
      <c r="BO668" s="48"/>
      <c r="BP668" s="48"/>
      <c r="BQ668" s="48"/>
      <c r="BR668" s="48"/>
      <c r="BS668" s="48"/>
      <c r="BT668" s="48"/>
      <c r="BU668" s="48"/>
      <c r="BV668" s="48"/>
      <c r="BW668" s="48"/>
      <c r="BX668" s="48"/>
      <c r="BY668" s="48"/>
      <c r="BZ668" s="48"/>
      <c r="CA668" s="48"/>
      <c r="CB668" s="48"/>
      <c r="CC668" s="48"/>
      <c r="CD668" s="48"/>
      <c r="CE668" s="48"/>
      <c r="CF668" s="48"/>
      <c r="CG668" s="48"/>
      <c r="CH668" s="48"/>
      <c r="CI668" s="48"/>
      <c r="CJ668" s="48"/>
      <c r="CK668" s="48"/>
      <c r="CL668" s="48"/>
      <c r="CM668" s="48"/>
      <c r="CN668" s="48"/>
      <c r="CO668" s="48"/>
      <c r="CP668" s="48"/>
      <c r="CQ668" s="48"/>
      <c r="CR668" s="48"/>
      <c r="CS668" s="48"/>
      <c r="CT668" s="48"/>
      <c r="CU668" s="48"/>
      <c r="CV668" s="48"/>
      <c r="CW668" s="48"/>
      <c r="CX668" s="48"/>
      <c r="CY668" s="48"/>
      <c r="CZ668" s="48"/>
      <c r="DA668" s="48"/>
      <c r="DB668" s="48"/>
      <c r="DC668" s="48"/>
      <c r="DD668" s="48"/>
      <c r="DE668" s="48"/>
      <c r="DF668" s="48"/>
      <c r="DG668" s="48"/>
      <c r="DH668" s="48"/>
      <c r="DI668" s="48"/>
      <c r="DJ668" s="48"/>
      <c r="DK668" s="48"/>
      <c r="DL668" s="48"/>
      <c r="DM668" s="48"/>
      <c r="DN668" s="48"/>
      <c r="DO668" s="48"/>
      <c r="DP668" s="48"/>
      <c r="DQ668" s="48"/>
      <c r="DR668" s="48"/>
      <c r="DS668" s="48"/>
      <c r="DT668" s="48"/>
      <c r="DU668" s="48"/>
      <c r="DV668" s="48"/>
      <c r="DW668" s="48"/>
      <c r="DX668" s="48"/>
      <c r="DY668" s="48"/>
      <c r="DZ668" s="48"/>
      <c r="EA668" s="48"/>
      <c r="EB668" s="48"/>
      <c r="EC668" s="48"/>
      <c r="ED668" s="48"/>
      <c r="EE668" s="48"/>
      <c r="EF668" s="48"/>
      <c r="EG668" s="48"/>
      <c r="EH668" s="48"/>
      <c r="EI668" s="48"/>
      <c r="EJ668" s="48"/>
      <c r="EK668" s="48"/>
      <c r="EL668" s="48"/>
      <c r="EM668" s="48"/>
      <c r="EN668" s="48"/>
      <c r="EO668" s="48"/>
      <c r="EP668" s="48"/>
      <c r="EQ668" s="48"/>
      <c r="ER668" s="48"/>
      <c r="ES668" s="48"/>
      <c r="ET668" s="48"/>
      <c r="EU668" s="48"/>
      <c r="EV668" s="48"/>
      <c r="EW668" s="48"/>
      <c r="EX668" s="48"/>
      <c r="EY668" s="48"/>
      <c r="EZ668" s="48"/>
      <c r="FA668" s="48"/>
      <c r="FB668" s="48"/>
      <c r="FC668" s="48"/>
      <c r="FD668" s="48"/>
      <c r="FE668" s="48"/>
      <c r="FF668" s="48"/>
      <c r="FG668" s="48"/>
      <c r="FH668" s="48"/>
      <c r="FI668" s="48"/>
      <c r="FJ668" s="48"/>
      <c r="FK668" s="48"/>
      <c r="FL668" s="48"/>
      <c r="FM668" s="48"/>
      <c r="FN668" s="48"/>
      <c r="FO668" s="48"/>
      <c r="FP668" s="48"/>
      <c r="FQ668" s="48"/>
      <c r="FR668" s="48"/>
      <c r="FS668" s="48"/>
      <c r="FT668" s="48"/>
      <c r="FU668" s="48"/>
      <c r="FV668" s="48"/>
      <c r="FW668" s="48"/>
      <c r="FX668" s="48"/>
      <c r="FY668" s="48"/>
      <c r="FZ668" s="48"/>
      <c r="GA668" s="48"/>
      <c r="GB668" s="48"/>
      <c r="GC668" s="48"/>
      <c r="GD668" s="48"/>
      <c r="GE668" s="48"/>
      <c r="GF668" s="48"/>
      <c r="GG668" s="48"/>
      <c r="GH668" s="48"/>
      <c r="GI668" s="48"/>
      <c r="GJ668" s="48"/>
      <c r="GK668" s="48"/>
      <c r="GL668" s="48"/>
      <c r="GM668" s="48"/>
      <c r="GN668" s="48"/>
      <c r="GO668" s="48"/>
      <c r="GP668" s="48"/>
      <c r="GQ668" s="48"/>
      <c r="GR668" s="48"/>
      <c r="GS668" s="48"/>
      <c r="GT668" s="48"/>
      <c r="GU668" s="48"/>
      <c r="GV668" s="48"/>
      <c r="GW668" s="48"/>
      <c r="GX668" s="48"/>
      <c r="GY668" s="48"/>
      <c r="GZ668" s="48"/>
      <c r="HA668" s="48"/>
      <c r="HB668" s="48"/>
      <c r="HC668" s="48"/>
      <c r="HD668" s="48"/>
      <c r="HE668" s="48"/>
      <c r="HF668" s="48"/>
      <c r="HG668" s="48"/>
      <c r="HH668" s="48"/>
      <c r="HI668" s="48"/>
      <c r="HJ668" s="48"/>
      <c r="HK668" s="48"/>
      <c r="HL668" s="48"/>
      <c r="HM668" s="48"/>
      <c r="HN668" s="48"/>
      <c r="HO668" s="48"/>
      <c r="HP668" s="48"/>
      <c r="HQ668" s="48"/>
      <c r="HR668" s="48"/>
      <c r="HS668" s="48"/>
      <c r="HT668" s="48"/>
      <c r="HU668" s="48"/>
      <c r="HV668" s="48"/>
      <c r="HW668" s="48"/>
      <c r="HX668" s="48"/>
      <c r="HY668" s="48"/>
      <c r="HZ668" s="48"/>
      <c r="IA668" s="48"/>
      <c r="IB668" s="48"/>
      <c r="IC668" s="48"/>
      <c r="ID668" s="48"/>
      <c r="IE668" s="48"/>
    </row>
    <row r="669" spans="1:239" hidden="1" x14ac:dyDescent="0.2">
      <c r="A669" s="46">
        <v>42705</v>
      </c>
      <c r="B669" s="33" t="s">
        <v>2106</v>
      </c>
      <c r="C669" s="87">
        <v>1520604</v>
      </c>
      <c r="D669" s="33">
        <v>7495</v>
      </c>
      <c r="E669" s="33" t="s">
        <v>77</v>
      </c>
      <c r="F669" s="67">
        <v>2017</v>
      </c>
      <c r="G669" s="44">
        <v>42717</v>
      </c>
      <c r="H669" s="33" t="s">
        <v>113</v>
      </c>
      <c r="I669" s="33" t="s">
        <v>2107</v>
      </c>
      <c r="J669" s="33" t="s">
        <v>2108</v>
      </c>
      <c r="K669" s="33" t="s">
        <v>2109</v>
      </c>
      <c r="L669" s="34">
        <v>274466.34000000003</v>
      </c>
      <c r="M669" s="34">
        <v>13723.32</v>
      </c>
      <c r="N669" s="34">
        <v>46110.34</v>
      </c>
      <c r="O669" s="34">
        <v>334300</v>
      </c>
      <c r="P669" s="33" t="s">
        <v>28</v>
      </c>
      <c r="Q669" s="47" t="s">
        <v>32</v>
      </c>
    </row>
    <row r="670" spans="1:239" hidden="1" x14ac:dyDescent="0.2">
      <c r="A670" s="43">
        <v>42675</v>
      </c>
      <c r="B670" s="33" t="s">
        <v>2110</v>
      </c>
      <c r="D670" s="33">
        <v>7494</v>
      </c>
      <c r="E670" s="33" t="s">
        <v>35</v>
      </c>
      <c r="F670" s="67">
        <v>2017</v>
      </c>
      <c r="G670" s="44">
        <v>42696</v>
      </c>
      <c r="H670" s="33" t="s">
        <v>113</v>
      </c>
      <c r="I670" s="33" t="s">
        <v>2111</v>
      </c>
      <c r="J670" s="33" t="s">
        <v>2112</v>
      </c>
      <c r="K670" s="33" t="s">
        <v>2113</v>
      </c>
      <c r="L670" s="34">
        <v>216995.08</v>
      </c>
      <c r="M670" s="34">
        <v>10849.75</v>
      </c>
      <c r="N670" s="34">
        <v>36455.17</v>
      </c>
      <c r="O670" s="34">
        <v>264300</v>
      </c>
      <c r="P670" s="33" t="s">
        <v>28</v>
      </c>
      <c r="X670" s="34"/>
    </row>
    <row r="671" spans="1:239" hidden="1" x14ac:dyDescent="0.2">
      <c r="A671" s="43">
        <v>42675</v>
      </c>
      <c r="B671" s="33" t="s">
        <v>2114</v>
      </c>
      <c r="D671" s="33" t="s">
        <v>87</v>
      </c>
      <c r="E671" s="33" t="s">
        <v>88</v>
      </c>
      <c r="F671" s="90">
        <v>2016</v>
      </c>
      <c r="G671" s="44">
        <v>42689</v>
      </c>
      <c r="H671" s="33" t="s">
        <v>412</v>
      </c>
      <c r="I671" s="33" t="s">
        <v>2115</v>
      </c>
      <c r="J671" s="33" t="s">
        <v>2116</v>
      </c>
      <c r="K671" s="33" t="s">
        <v>2117</v>
      </c>
      <c r="L671" s="34">
        <v>211396.55</v>
      </c>
      <c r="M671" s="34">
        <v>0</v>
      </c>
      <c r="N671" s="34">
        <v>3103.45</v>
      </c>
      <c r="O671" s="34">
        <v>214500</v>
      </c>
      <c r="P671" s="33" t="s">
        <v>50</v>
      </c>
      <c r="Q671" s="65" t="s">
        <v>45</v>
      </c>
      <c r="W671" s="34"/>
      <c r="X671" s="34"/>
    </row>
    <row r="672" spans="1:239" hidden="1" x14ac:dyDescent="0.2">
      <c r="A672" s="46">
        <v>42705</v>
      </c>
      <c r="B672" s="33" t="s">
        <v>2118</v>
      </c>
      <c r="C672" s="87">
        <v>522401</v>
      </c>
      <c r="D672" s="33">
        <v>1062</v>
      </c>
      <c r="E672" s="33" t="s">
        <v>39</v>
      </c>
      <c r="F672" s="67">
        <v>2017</v>
      </c>
      <c r="G672" s="44">
        <v>42711</v>
      </c>
      <c r="H672" s="33" t="s">
        <v>339</v>
      </c>
      <c r="I672" s="33" t="s">
        <v>2119</v>
      </c>
      <c r="J672" s="33" t="s">
        <v>2120</v>
      </c>
      <c r="K672" s="33" t="s">
        <v>2121</v>
      </c>
      <c r="L672" s="34">
        <v>219741.38</v>
      </c>
      <c r="M672" s="34">
        <v>0</v>
      </c>
      <c r="N672" s="34">
        <v>35158.620000000003</v>
      </c>
      <c r="O672" s="34">
        <v>254900</v>
      </c>
      <c r="P672" s="33" t="s">
        <v>28</v>
      </c>
      <c r="Q672" s="47" t="s">
        <v>32</v>
      </c>
    </row>
    <row r="673" spans="1:239" hidden="1" x14ac:dyDescent="0.2">
      <c r="A673" s="43">
        <v>42736</v>
      </c>
      <c r="B673" s="33" t="s">
        <v>2192</v>
      </c>
      <c r="C673" s="116">
        <v>5603</v>
      </c>
      <c r="D673" s="33"/>
      <c r="E673" s="33" t="s">
        <v>344</v>
      </c>
      <c r="G673" s="44">
        <v>42738</v>
      </c>
      <c r="H673" s="33" t="s">
        <v>113</v>
      </c>
      <c r="I673" s="33" t="s">
        <v>2318</v>
      </c>
      <c r="J673" s="33" t="s">
        <v>2435</v>
      </c>
      <c r="K673" s="33" t="s">
        <v>2547</v>
      </c>
      <c r="L673" s="92">
        <v>305829.23</v>
      </c>
      <c r="M673" s="92">
        <v>15291.46</v>
      </c>
      <c r="N673" s="92">
        <v>51379.31</v>
      </c>
      <c r="O673" s="92">
        <v>372500</v>
      </c>
      <c r="P673" s="33" t="s">
        <v>2650</v>
      </c>
      <c r="Q673" s="33" t="s">
        <v>2651</v>
      </c>
      <c r="T673" s="33"/>
    </row>
    <row r="674" spans="1:239" hidden="1" x14ac:dyDescent="0.2">
      <c r="A674" s="43">
        <v>42675</v>
      </c>
      <c r="B674" s="33" t="s">
        <v>2122</v>
      </c>
      <c r="D674" s="33">
        <v>1796</v>
      </c>
      <c r="E674" s="33" t="s">
        <v>80</v>
      </c>
      <c r="F674" s="67">
        <v>2017</v>
      </c>
      <c r="G674" s="44">
        <v>42699</v>
      </c>
      <c r="H674" s="33" t="s">
        <v>79</v>
      </c>
      <c r="I674" s="33" t="s">
        <v>2123</v>
      </c>
      <c r="J674" s="33" t="s">
        <v>2124</v>
      </c>
      <c r="K674" s="33" t="s">
        <v>2125</v>
      </c>
      <c r="L674" s="34">
        <v>234636.4</v>
      </c>
      <c r="M674" s="34">
        <v>2346.36</v>
      </c>
      <c r="N674" s="34">
        <v>37917.24</v>
      </c>
      <c r="O674" s="34">
        <v>274900</v>
      </c>
      <c r="P674" s="33" t="s">
        <v>28</v>
      </c>
      <c r="X674" s="34"/>
    </row>
    <row r="675" spans="1:239" hidden="1" x14ac:dyDescent="0.2">
      <c r="A675" s="43">
        <v>42736</v>
      </c>
      <c r="B675" s="33" t="s">
        <v>2211</v>
      </c>
      <c r="C675" s="116" t="s">
        <v>87</v>
      </c>
      <c r="D675" s="33"/>
      <c r="E675" s="33" t="s">
        <v>2300</v>
      </c>
      <c r="G675" s="44">
        <v>42742</v>
      </c>
      <c r="H675" s="33" t="s">
        <v>183</v>
      </c>
      <c r="I675" s="33" t="s">
        <v>2337</v>
      </c>
      <c r="J675" s="33" t="s">
        <v>2454</v>
      </c>
      <c r="K675" s="33" t="s">
        <v>2566</v>
      </c>
      <c r="L675" s="92">
        <v>310344.83</v>
      </c>
      <c r="M675" s="92">
        <v>0</v>
      </c>
      <c r="N675" s="92">
        <v>49655.17</v>
      </c>
      <c r="O675" s="92">
        <v>360000</v>
      </c>
      <c r="P675" s="33" t="s">
        <v>2175</v>
      </c>
      <c r="Q675" s="33" t="s">
        <v>2651</v>
      </c>
      <c r="T675" s="33"/>
    </row>
    <row r="676" spans="1:239" hidden="1" x14ac:dyDescent="0.2">
      <c r="A676" s="43">
        <v>42675</v>
      </c>
      <c r="B676" s="33" t="s">
        <v>2126</v>
      </c>
      <c r="D676" s="33">
        <v>7495</v>
      </c>
      <c r="E676" s="33" t="s">
        <v>77</v>
      </c>
      <c r="F676" s="67">
        <v>2017</v>
      </c>
      <c r="G676" s="44">
        <v>42703</v>
      </c>
      <c r="H676" s="33" t="s">
        <v>103</v>
      </c>
      <c r="I676" s="33" t="s">
        <v>2127</v>
      </c>
      <c r="J676" s="33" t="s">
        <v>2128</v>
      </c>
      <c r="K676" s="33" t="s">
        <v>2129</v>
      </c>
      <c r="L676" s="34">
        <v>274466.34000000003</v>
      </c>
      <c r="M676" s="34">
        <v>13723.32</v>
      </c>
      <c r="N676" s="34">
        <v>46110.34</v>
      </c>
      <c r="O676" s="34">
        <v>334300</v>
      </c>
      <c r="P676" s="33" t="s">
        <v>28</v>
      </c>
      <c r="X676" s="34"/>
    </row>
    <row r="677" spans="1:239" hidden="1" x14ac:dyDescent="0.2">
      <c r="A677" s="46">
        <v>42705</v>
      </c>
      <c r="B677" s="33" t="s">
        <v>2130</v>
      </c>
      <c r="C677" s="87">
        <v>520908</v>
      </c>
      <c r="D677" s="33">
        <v>2008</v>
      </c>
      <c r="E677" s="33" t="s">
        <v>124</v>
      </c>
      <c r="F677" s="67">
        <v>2017</v>
      </c>
      <c r="G677" s="44">
        <v>42710</v>
      </c>
      <c r="H677" s="33" t="s">
        <v>168</v>
      </c>
      <c r="I677" s="33" t="s">
        <v>2131</v>
      </c>
      <c r="J677" s="33" t="s">
        <v>2132</v>
      </c>
      <c r="K677" s="33" t="s">
        <v>2133</v>
      </c>
      <c r="L677" s="34">
        <v>196034.48</v>
      </c>
      <c r="M677" s="34">
        <v>0</v>
      </c>
      <c r="N677" s="34">
        <v>31365.52</v>
      </c>
      <c r="O677" s="34">
        <v>227400</v>
      </c>
      <c r="P677" s="33" t="s">
        <v>28</v>
      </c>
      <c r="Q677" s="68" t="s">
        <v>59</v>
      </c>
    </row>
    <row r="678" spans="1:239" hidden="1" x14ac:dyDescent="0.2">
      <c r="A678" s="49">
        <v>42583</v>
      </c>
      <c r="B678" s="50" t="s">
        <v>2134</v>
      </c>
      <c r="C678" s="115">
        <v>520905</v>
      </c>
      <c r="D678" s="51">
        <v>1083</v>
      </c>
      <c r="E678" s="52" t="s">
        <v>2135</v>
      </c>
      <c r="F678" s="69">
        <v>2016</v>
      </c>
      <c r="G678" s="70">
        <v>42609</v>
      </c>
      <c r="H678" s="54" t="s">
        <v>159</v>
      </c>
      <c r="I678" s="71" t="s">
        <v>2136</v>
      </c>
      <c r="J678" s="56" t="s">
        <v>2137</v>
      </c>
      <c r="K678" s="57" t="s">
        <v>2138</v>
      </c>
      <c r="L678" s="58">
        <v>201982.76</v>
      </c>
      <c r="M678" s="58">
        <v>0</v>
      </c>
      <c r="N678" s="58">
        <v>32317.24</v>
      </c>
      <c r="O678" s="58">
        <v>234300</v>
      </c>
      <c r="P678" s="59" t="s">
        <v>28</v>
      </c>
      <c r="Q678" s="96" t="s">
        <v>45</v>
      </c>
      <c r="R678" s="48"/>
      <c r="S678" s="61"/>
      <c r="T678" s="62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  <c r="AI678" s="48"/>
      <c r="AJ678" s="48"/>
      <c r="AK678" s="48"/>
      <c r="AL678" s="48"/>
      <c r="AM678" s="48"/>
      <c r="AN678" s="48"/>
      <c r="AO678" s="48"/>
      <c r="AP678" s="48"/>
      <c r="AQ678" s="48"/>
      <c r="AR678" s="48"/>
      <c r="AS678" s="48"/>
      <c r="AT678" s="48"/>
      <c r="AU678" s="48"/>
      <c r="AV678" s="48"/>
      <c r="AW678" s="48"/>
      <c r="AX678" s="48"/>
      <c r="AY678" s="48"/>
      <c r="AZ678" s="48"/>
      <c r="BA678" s="48"/>
      <c r="BB678" s="48"/>
      <c r="BC678" s="48"/>
      <c r="BD678" s="48"/>
      <c r="BE678" s="48"/>
      <c r="BF678" s="48"/>
      <c r="BG678" s="48"/>
      <c r="BH678" s="48"/>
      <c r="BI678" s="48"/>
      <c r="BJ678" s="48"/>
      <c r="BK678" s="48"/>
      <c r="BL678" s="48"/>
      <c r="BM678" s="48"/>
      <c r="BN678" s="48"/>
      <c r="BO678" s="48"/>
      <c r="BP678" s="48"/>
      <c r="BQ678" s="48"/>
      <c r="BR678" s="48"/>
      <c r="BS678" s="48"/>
      <c r="BT678" s="48"/>
      <c r="BU678" s="48"/>
      <c r="BV678" s="48"/>
      <c r="BW678" s="48"/>
      <c r="BX678" s="48"/>
      <c r="BY678" s="48"/>
      <c r="BZ678" s="48"/>
      <c r="CA678" s="48"/>
      <c r="CB678" s="48"/>
      <c r="CC678" s="48"/>
      <c r="CD678" s="48"/>
      <c r="CE678" s="48"/>
      <c r="CF678" s="48"/>
      <c r="CG678" s="48"/>
      <c r="CH678" s="48"/>
      <c r="CI678" s="48"/>
      <c r="CJ678" s="48"/>
      <c r="CK678" s="48"/>
      <c r="CL678" s="48"/>
      <c r="CM678" s="48"/>
      <c r="CN678" s="48"/>
      <c r="CO678" s="48"/>
      <c r="CP678" s="48"/>
      <c r="CQ678" s="48"/>
      <c r="CR678" s="48"/>
      <c r="CS678" s="48"/>
      <c r="CT678" s="48"/>
      <c r="CU678" s="48"/>
      <c r="CV678" s="48"/>
      <c r="CW678" s="48"/>
      <c r="CX678" s="48"/>
      <c r="CY678" s="48"/>
      <c r="CZ678" s="48"/>
      <c r="DA678" s="48"/>
      <c r="DB678" s="48"/>
      <c r="DC678" s="48"/>
      <c r="DD678" s="48"/>
      <c r="DE678" s="48"/>
      <c r="DF678" s="48"/>
      <c r="DG678" s="48"/>
      <c r="DH678" s="48"/>
      <c r="DI678" s="48"/>
      <c r="DJ678" s="48"/>
      <c r="DK678" s="48"/>
      <c r="DL678" s="48"/>
      <c r="DM678" s="48"/>
      <c r="DN678" s="48"/>
      <c r="DO678" s="48"/>
      <c r="DP678" s="48"/>
      <c r="DQ678" s="48"/>
      <c r="DR678" s="48"/>
      <c r="DS678" s="48"/>
      <c r="DT678" s="48"/>
      <c r="DU678" s="48"/>
      <c r="DV678" s="48"/>
      <c r="DW678" s="48"/>
      <c r="DX678" s="48"/>
      <c r="DY678" s="48"/>
      <c r="DZ678" s="48"/>
      <c r="EA678" s="48"/>
      <c r="EB678" s="48"/>
      <c r="EC678" s="48"/>
      <c r="ED678" s="48"/>
      <c r="EE678" s="48"/>
      <c r="EF678" s="48"/>
      <c r="EG678" s="48"/>
      <c r="EH678" s="48"/>
      <c r="EI678" s="48"/>
      <c r="EJ678" s="48"/>
      <c r="EK678" s="48"/>
      <c r="EL678" s="48"/>
      <c r="EM678" s="48"/>
      <c r="EN678" s="48"/>
      <c r="EO678" s="48"/>
      <c r="EP678" s="48"/>
      <c r="EQ678" s="48"/>
      <c r="ER678" s="48"/>
      <c r="ES678" s="48"/>
      <c r="ET678" s="48"/>
      <c r="EU678" s="48"/>
      <c r="EV678" s="48"/>
      <c r="EW678" s="48"/>
      <c r="EX678" s="48"/>
      <c r="EY678" s="48"/>
      <c r="EZ678" s="48"/>
      <c r="FA678" s="48"/>
      <c r="FB678" s="48"/>
      <c r="FC678" s="48"/>
      <c r="FD678" s="48"/>
      <c r="FE678" s="48"/>
      <c r="FF678" s="48"/>
      <c r="FG678" s="48"/>
      <c r="FH678" s="48"/>
      <c r="FI678" s="48"/>
      <c r="FJ678" s="48"/>
      <c r="FK678" s="48"/>
      <c r="FL678" s="48"/>
      <c r="FM678" s="48"/>
      <c r="FN678" s="48"/>
      <c r="FO678" s="48"/>
      <c r="FP678" s="48"/>
      <c r="FQ678" s="48"/>
      <c r="FR678" s="48"/>
      <c r="FS678" s="48"/>
      <c r="FT678" s="48"/>
      <c r="FU678" s="48"/>
      <c r="FV678" s="48"/>
      <c r="FW678" s="48"/>
      <c r="FX678" s="48"/>
      <c r="FY678" s="48"/>
      <c r="FZ678" s="48"/>
      <c r="GA678" s="48"/>
      <c r="GB678" s="48"/>
      <c r="GC678" s="48"/>
      <c r="GD678" s="48"/>
      <c r="GE678" s="48"/>
      <c r="GF678" s="48"/>
      <c r="GG678" s="48"/>
      <c r="GH678" s="48"/>
      <c r="GI678" s="48"/>
      <c r="GJ678" s="48"/>
      <c r="GK678" s="48"/>
      <c r="GL678" s="48"/>
      <c r="GM678" s="48"/>
      <c r="GN678" s="48"/>
      <c r="GO678" s="48"/>
      <c r="GP678" s="48"/>
      <c r="GQ678" s="48"/>
      <c r="GR678" s="48"/>
      <c r="GS678" s="48"/>
      <c r="GT678" s="48"/>
      <c r="GU678" s="48"/>
      <c r="GV678" s="48"/>
      <c r="GW678" s="48"/>
      <c r="GX678" s="48"/>
      <c r="GY678" s="48"/>
      <c r="GZ678" s="48"/>
      <c r="HA678" s="48"/>
      <c r="HB678" s="48"/>
      <c r="HC678" s="48"/>
      <c r="HD678" s="48"/>
      <c r="HE678" s="48"/>
      <c r="HF678" s="48"/>
      <c r="HG678" s="48"/>
      <c r="HH678" s="48"/>
      <c r="HI678" s="48"/>
      <c r="HJ678" s="48"/>
      <c r="HK678" s="48"/>
      <c r="HL678" s="48"/>
      <c r="HM678" s="48"/>
      <c r="HN678" s="48"/>
      <c r="HO678" s="48"/>
      <c r="HP678" s="48"/>
      <c r="HQ678" s="48"/>
      <c r="HR678" s="48"/>
      <c r="HS678" s="48"/>
      <c r="HT678" s="48"/>
      <c r="HU678" s="48"/>
      <c r="HV678" s="48"/>
      <c r="HW678" s="48"/>
      <c r="HX678" s="48"/>
      <c r="HY678" s="48"/>
      <c r="HZ678" s="48"/>
      <c r="IA678" s="48"/>
      <c r="IB678" s="48"/>
      <c r="IC678" s="48"/>
      <c r="ID678" s="48"/>
      <c r="IE678" s="48"/>
    </row>
    <row r="679" spans="1:239" hidden="1" x14ac:dyDescent="0.2">
      <c r="A679" s="49">
        <v>42644</v>
      </c>
      <c r="B679" s="50" t="s">
        <v>2139</v>
      </c>
      <c r="C679" s="115">
        <v>522403</v>
      </c>
      <c r="D679" s="51">
        <v>1060</v>
      </c>
      <c r="E679" s="52" t="s">
        <v>74</v>
      </c>
      <c r="F679" s="69">
        <v>2016</v>
      </c>
      <c r="G679" s="70">
        <v>42668</v>
      </c>
      <c r="H679" s="54" t="s">
        <v>113</v>
      </c>
      <c r="I679" s="71" t="s">
        <v>2140</v>
      </c>
      <c r="J679" s="56" t="s">
        <v>2141</v>
      </c>
      <c r="K679" s="57" t="s">
        <v>2142</v>
      </c>
      <c r="L679" s="58">
        <v>198362.07</v>
      </c>
      <c r="M679" s="58">
        <v>0</v>
      </c>
      <c r="N679" s="58">
        <v>31737.93</v>
      </c>
      <c r="O679" s="58">
        <v>230100</v>
      </c>
      <c r="P679" s="59" t="s">
        <v>28</v>
      </c>
      <c r="Q679" s="60" t="s">
        <v>45</v>
      </c>
      <c r="R679" s="48"/>
      <c r="S679" s="48"/>
      <c r="T679" s="73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  <c r="AI679" s="48"/>
      <c r="AJ679" s="48"/>
      <c r="AK679" s="48"/>
      <c r="AL679" s="48"/>
      <c r="AM679" s="48"/>
      <c r="AN679" s="48"/>
      <c r="AO679" s="48"/>
      <c r="AP679" s="48"/>
      <c r="AQ679" s="48"/>
      <c r="AR679" s="48"/>
      <c r="AS679" s="48"/>
      <c r="AT679" s="48"/>
      <c r="AU679" s="48"/>
      <c r="AV679" s="48"/>
      <c r="AW679" s="48"/>
      <c r="AX679" s="48"/>
      <c r="AY679" s="48"/>
      <c r="AZ679" s="48"/>
      <c r="BA679" s="48"/>
      <c r="BB679" s="48"/>
      <c r="BC679" s="48"/>
      <c r="BD679" s="48"/>
      <c r="BE679" s="48"/>
      <c r="BF679" s="48"/>
      <c r="BG679" s="48"/>
      <c r="BH679" s="48"/>
      <c r="BI679" s="48"/>
      <c r="BJ679" s="48"/>
      <c r="BK679" s="48"/>
      <c r="BL679" s="48"/>
      <c r="BM679" s="48"/>
      <c r="BN679" s="48"/>
      <c r="BO679" s="48"/>
      <c r="BP679" s="48"/>
      <c r="BQ679" s="48"/>
      <c r="BR679" s="48"/>
      <c r="BS679" s="48"/>
      <c r="BT679" s="48"/>
      <c r="BU679" s="48"/>
      <c r="BV679" s="48"/>
      <c r="BW679" s="48"/>
      <c r="BX679" s="48"/>
      <c r="BY679" s="48"/>
      <c r="BZ679" s="48"/>
      <c r="CA679" s="48"/>
      <c r="CB679" s="48"/>
      <c r="CC679" s="48"/>
      <c r="CD679" s="48"/>
      <c r="CE679" s="48"/>
      <c r="CF679" s="48"/>
      <c r="CG679" s="48"/>
      <c r="CH679" s="48"/>
      <c r="CI679" s="48"/>
      <c r="CJ679" s="48"/>
      <c r="CK679" s="48"/>
      <c r="CL679" s="48"/>
      <c r="CM679" s="48"/>
      <c r="CN679" s="48"/>
      <c r="CO679" s="48"/>
      <c r="CP679" s="48"/>
      <c r="CQ679" s="48"/>
      <c r="CR679" s="48"/>
      <c r="CS679" s="48"/>
      <c r="CT679" s="48"/>
      <c r="CU679" s="48"/>
      <c r="CV679" s="48"/>
      <c r="CW679" s="48"/>
      <c r="CX679" s="48"/>
      <c r="CY679" s="48"/>
      <c r="CZ679" s="48"/>
      <c r="DA679" s="48"/>
      <c r="DB679" s="48"/>
      <c r="DC679" s="48"/>
      <c r="DD679" s="48"/>
      <c r="DE679" s="48"/>
      <c r="DF679" s="48"/>
      <c r="DG679" s="48"/>
      <c r="DH679" s="48"/>
      <c r="DI679" s="48"/>
      <c r="DJ679" s="48"/>
      <c r="DK679" s="48"/>
      <c r="DL679" s="48"/>
      <c r="DM679" s="48"/>
      <c r="DN679" s="48"/>
      <c r="DO679" s="48"/>
      <c r="DP679" s="48"/>
      <c r="DQ679" s="48"/>
      <c r="DR679" s="48"/>
      <c r="DS679" s="48"/>
      <c r="DT679" s="48"/>
      <c r="DU679" s="48"/>
      <c r="DV679" s="48"/>
      <c r="DW679" s="48"/>
      <c r="DX679" s="48"/>
      <c r="DY679" s="48"/>
      <c r="DZ679" s="48"/>
      <c r="EA679" s="48"/>
      <c r="EB679" s="48"/>
      <c r="EC679" s="48"/>
      <c r="ED679" s="48"/>
      <c r="EE679" s="48"/>
      <c r="EF679" s="48"/>
      <c r="EG679" s="48"/>
      <c r="EH679" s="48"/>
      <c r="EI679" s="48"/>
      <c r="EJ679" s="48"/>
      <c r="EK679" s="48"/>
      <c r="EL679" s="48"/>
      <c r="EM679" s="48"/>
      <c r="EN679" s="48"/>
      <c r="EO679" s="48"/>
      <c r="EP679" s="48"/>
      <c r="EQ679" s="48"/>
      <c r="ER679" s="48"/>
      <c r="ES679" s="48"/>
      <c r="ET679" s="48"/>
      <c r="EU679" s="48"/>
      <c r="EV679" s="48"/>
      <c r="EW679" s="48"/>
      <c r="EX679" s="48"/>
      <c r="EY679" s="48"/>
      <c r="EZ679" s="48"/>
      <c r="FA679" s="48"/>
      <c r="FB679" s="48"/>
      <c r="FC679" s="48"/>
      <c r="FD679" s="48"/>
      <c r="FE679" s="48"/>
      <c r="FF679" s="48"/>
      <c r="FG679" s="48"/>
      <c r="FH679" s="48"/>
      <c r="FI679" s="48"/>
      <c r="FJ679" s="48"/>
      <c r="FK679" s="48"/>
      <c r="FL679" s="48"/>
      <c r="FM679" s="48"/>
      <c r="FN679" s="48"/>
      <c r="FO679" s="48"/>
      <c r="FP679" s="48"/>
      <c r="FQ679" s="48"/>
      <c r="FR679" s="48"/>
      <c r="FS679" s="48"/>
      <c r="FT679" s="48"/>
      <c r="FU679" s="48"/>
      <c r="FV679" s="48"/>
      <c r="FW679" s="48"/>
      <c r="FX679" s="48"/>
      <c r="FY679" s="48"/>
      <c r="FZ679" s="48"/>
      <c r="GA679" s="48"/>
      <c r="GB679" s="48"/>
      <c r="GC679" s="48"/>
      <c r="GD679" s="48"/>
      <c r="GE679" s="48"/>
      <c r="GF679" s="48"/>
      <c r="GG679" s="48"/>
      <c r="GH679" s="48"/>
      <c r="GI679" s="48"/>
      <c r="GJ679" s="48"/>
      <c r="GK679" s="48"/>
      <c r="GL679" s="48"/>
      <c r="GM679" s="48"/>
      <c r="GN679" s="48"/>
      <c r="GO679" s="48"/>
      <c r="GP679" s="48"/>
      <c r="GQ679" s="48"/>
      <c r="GR679" s="48"/>
      <c r="GS679" s="48"/>
      <c r="GT679" s="48"/>
      <c r="GU679" s="48"/>
      <c r="GV679" s="48"/>
      <c r="GW679" s="48"/>
      <c r="GX679" s="48"/>
      <c r="GY679" s="48"/>
      <c r="GZ679" s="48"/>
      <c r="HA679" s="48"/>
      <c r="HB679" s="48"/>
      <c r="HC679" s="48"/>
      <c r="HD679" s="48"/>
      <c r="HE679" s="48"/>
      <c r="HF679" s="48"/>
      <c r="HG679" s="48"/>
      <c r="HH679" s="48"/>
      <c r="HI679" s="48"/>
      <c r="HJ679" s="48"/>
      <c r="HK679" s="48"/>
      <c r="HL679" s="48"/>
      <c r="HM679" s="48"/>
      <c r="HN679" s="48"/>
      <c r="HO679" s="48"/>
      <c r="HP679" s="48"/>
      <c r="HQ679" s="48"/>
      <c r="HR679" s="48"/>
      <c r="HS679" s="48"/>
      <c r="HT679" s="48"/>
      <c r="HU679" s="48"/>
      <c r="HV679" s="48"/>
      <c r="HW679" s="48"/>
      <c r="HX679" s="48"/>
      <c r="HY679" s="48"/>
      <c r="HZ679" s="48"/>
      <c r="IA679" s="48"/>
      <c r="IB679" s="48"/>
      <c r="IC679" s="48"/>
      <c r="ID679" s="48"/>
      <c r="IE679" s="48"/>
    </row>
    <row r="680" spans="1:239" hidden="1" x14ac:dyDescent="0.2">
      <c r="A680" s="46">
        <v>42705</v>
      </c>
      <c r="B680" s="33" t="s">
        <v>2143</v>
      </c>
      <c r="C680" s="87">
        <v>521707</v>
      </c>
      <c r="D680" s="33">
        <v>2006</v>
      </c>
      <c r="E680" s="33" t="s">
        <v>54</v>
      </c>
      <c r="F680" s="67">
        <v>2017</v>
      </c>
      <c r="G680" s="44">
        <v>42720</v>
      </c>
      <c r="H680" s="33" t="s">
        <v>66</v>
      </c>
      <c r="I680" s="33" t="s">
        <v>2144</v>
      </c>
      <c r="J680" s="33" t="s">
        <v>2145</v>
      </c>
      <c r="K680" s="33" t="s">
        <v>2146</v>
      </c>
      <c r="L680" s="34">
        <v>189741.38</v>
      </c>
      <c r="M680" s="34">
        <v>0</v>
      </c>
      <c r="N680" s="34">
        <v>30358.62</v>
      </c>
      <c r="O680" s="34">
        <v>220100</v>
      </c>
      <c r="P680" s="33" t="s">
        <v>28</v>
      </c>
      <c r="Q680" s="68" t="s">
        <v>59</v>
      </c>
    </row>
    <row r="681" spans="1:239" hidden="1" x14ac:dyDescent="0.2">
      <c r="A681" s="49">
        <v>42644</v>
      </c>
      <c r="B681" s="50" t="s">
        <v>2147</v>
      </c>
      <c r="C681" s="115">
        <v>521101</v>
      </c>
      <c r="D681" s="51">
        <v>1251</v>
      </c>
      <c r="E681" s="52" t="s">
        <v>330</v>
      </c>
      <c r="F681" s="69">
        <v>2016</v>
      </c>
      <c r="G681" s="70">
        <v>42668</v>
      </c>
      <c r="H681" s="54" t="s">
        <v>273</v>
      </c>
      <c r="I681" s="71" t="s">
        <v>2148</v>
      </c>
      <c r="J681" s="56" t="s">
        <v>2149</v>
      </c>
      <c r="K681" s="57" t="s">
        <v>2150</v>
      </c>
      <c r="L681" s="58">
        <v>292844.83</v>
      </c>
      <c r="M681" s="58">
        <v>0</v>
      </c>
      <c r="N681" s="58">
        <v>46855.17</v>
      </c>
      <c r="O681" s="58">
        <v>339700</v>
      </c>
      <c r="P681" s="72" t="s">
        <v>28</v>
      </c>
      <c r="Q681" s="48"/>
      <c r="R681" s="61"/>
      <c r="S681" s="61"/>
      <c r="T681" s="62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  <c r="AI681" s="48"/>
      <c r="AJ681" s="48"/>
      <c r="AK681" s="48"/>
      <c r="AL681" s="48"/>
      <c r="AM681" s="48"/>
      <c r="AN681" s="48"/>
      <c r="AO681" s="48"/>
      <c r="AP681" s="48"/>
      <c r="AQ681" s="48"/>
      <c r="AR681" s="48"/>
      <c r="AS681" s="48"/>
      <c r="AT681" s="48"/>
      <c r="AU681" s="48"/>
      <c r="AV681" s="48"/>
      <c r="AW681" s="48"/>
      <c r="AX681" s="48"/>
      <c r="AY681" s="48"/>
      <c r="AZ681" s="48"/>
      <c r="BA681" s="48"/>
      <c r="BB681" s="48"/>
      <c r="BC681" s="48"/>
      <c r="BD681" s="48"/>
      <c r="BE681" s="48"/>
      <c r="BF681" s="48"/>
      <c r="BG681" s="48"/>
      <c r="BH681" s="48"/>
      <c r="BI681" s="48"/>
      <c r="BJ681" s="48"/>
      <c r="BK681" s="48"/>
      <c r="BL681" s="48"/>
      <c r="BM681" s="48"/>
      <c r="BN681" s="48"/>
      <c r="BO681" s="48"/>
      <c r="BP681" s="48"/>
      <c r="BQ681" s="48"/>
      <c r="BR681" s="48"/>
      <c r="BS681" s="48"/>
      <c r="BT681" s="48"/>
      <c r="BU681" s="48"/>
      <c r="BV681" s="48"/>
      <c r="BW681" s="48"/>
      <c r="BX681" s="48"/>
      <c r="BY681" s="48"/>
      <c r="BZ681" s="48"/>
      <c r="CA681" s="48"/>
      <c r="CB681" s="48"/>
      <c r="CC681" s="48"/>
      <c r="CD681" s="48"/>
      <c r="CE681" s="48"/>
      <c r="CF681" s="48"/>
      <c r="CG681" s="48"/>
      <c r="CH681" s="48"/>
      <c r="CI681" s="48"/>
      <c r="CJ681" s="48"/>
      <c r="CK681" s="48"/>
      <c r="CL681" s="48"/>
      <c r="CM681" s="48"/>
      <c r="CN681" s="48"/>
      <c r="CO681" s="48"/>
      <c r="CP681" s="48"/>
      <c r="CQ681" s="48"/>
      <c r="CR681" s="48"/>
      <c r="CS681" s="48"/>
      <c r="CT681" s="48"/>
      <c r="CU681" s="48"/>
      <c r="CV681" s="48"/>
      <c r="CW681" s="48"/>
      <c r="CX681" s="48"/>
      <c r="CY681" s="48"/>
      <c r="CZ681" s="48"/>
      <c r="DA681" s="48"/>
      <c r="DB681" s="48"/>
      <c r="DC681" s="48"/>
      <c r="DD681" s="48"/>
      <c r="DE681" s="48"/>
      <c r="DF681" s="48"/>
      <c r="DG681" s="48"/>
      <c r="DH681" s="48"/>
      <c r="DI681" s="48"/>
      <c r="DJ681" s="48"/>
      <c r="DK681" s="48"/>
      <c r="DL681" s="48"/>
      <c r="DM681" s="48"/>
      <c r="DN681" s="48"/>
      <c r="DO681" s="48"/>
      <c r="DP681" s="48"/>
      <c r="DQ681" s="48"/>
      <c r="DR681" s="48"/>
      <c r="DS681" s="48"/>
      <c r="DT681" s="48"/>
      <c r="DU681" s="48"/>
      <c r="DV681" s="48"/>
      <c r="DW681" s="48"/>
      <c r="DX681" s="48"/>
      <c r="DY681" s="48"/>
      <c r="DZ681" s="48"/>
      <c r="EA681" s="48"/>
      <c r="EB681" s="48"/>
      <c r="EC681" s="48"/>
      <c r="ED681" s="48"/>
      <c r="EE681" s="48"/>
      <c r="EF681" s="48"/>
      <c r="EG681" s="48"/>
      <c r="EH681" s="48"/>
      <c r="EI681" s="48"/>
      <c r="EJ681" s="48"/>
      <c r="EK681" s="48"/>
      <c r="EL681" s="48"/>
      <c r="EM681" s="48"/>
      <c r="EN681" s="48"/>
      <c r="EO681" s="48"/>
      <c r="EP681" s="48"/>
      <c r="EQ681" s="48"/>
      <c r="ER681" s="48"/>
      <c r="ES681" s="48"/>
      <c r="ET681" s="48"/>
      <c r="EU681" s="48"/>
      <c r="EV681" s="48"/>
      <c r="EW681" s="48"/>
      <c r="EX681" s="48"/>
      <c r="EY681" s="48"/>
      <c r="EZ681" s="48"/>
      <c r="FA681" s="48"/>
      <c r="FB681" s="48"/>
      <c r="FC681" s="48"/>
      <c r="FD681" s="48"/>
      <c r="FE681" s="48"/>
      <c r="FF681" s="48"/>
      <c r="FG681" s="48"/>
      <c r="FH681" s="48"/>
      <c r="FI681" s="48"/>
      <c r="FJ681" s="48"/>
      <c r="FK681" s="48"/>
      <c r="FL681" s="48"/>
      <c r="FM681" s="48"/>
      <c r="FN681" s="48"/>
      <c r="FO681" s="48"/>
      <c r="FP681" s="48"/>
      <c r="FQ681" s="48"/>
      <c r="FR681" s="48"/>
      <c r="FS681" s="48"/>
      <c r="FT681" s="48"/>
      <c r="FU681" s="48"/>
      <c r="FV681" s="48"/>
      <c r="FW681" s="48"/>
      <c r="FX681" s="48"/>
      <c r="FY681" s="48"/>
      <c r="FZ681" s="48"/>
      <c r="GA681" s="48"/>
      <c r="GB681" s="48"/>
      <c r="GC681" s="48"/>
      <c r="GD681" s="48"/>
      <c r="GE681" s="48"/>
      <c r="GF681" s="48"/>
      <c r="GG681" s="48"/>
      <c r="GH681" s="48"/>
      <c r="GI681" s="48"/>
      <c r="GJ681" s="48"/>
      <c r="GK681" s="48"/>
      <c r="GL681" s="48"/>
      <c r="GM681" s="48"/>
      <c r="GN681" s="48"/>
      <c r="GO681" s="48"/>
      <c r="GP681" s="48"/>
      <c r="GQ681" s="48"/>
      <c r="GR681" s="48"/>
      <c r="GS681" s="48"/>
      <c r="GT681" s="48"/>
      <c r="GU681" s="48"/>
      <c r="GV681" s="48"/>
      <c r="GW681" s="48"/>
      <c r="GX681" s="48"/>
      <c r="GY681" s="48"/>
      <c r="GZ681" s="48"/>
      <c r="HA681" s="48"/>
      <c r="HB681" s="48"/>
      <c r="HC681" s="48"/>
      <c r="HD681" s="48"/>
      <c r="HE681" s="48"/>
      <c r="HF681" s="48"/>
      <c r="HG681" s="48"/>
      <c r="HH681" s="48"/>
      <c r="HI681" s="48"/>
      <c r="HJ681" s="48"/>
      <c r="HK681" s="48"/>
      <c r="HL681" s="48"/>
      <c r="HM681" s="48"/>
      <c r="HN681" s="48"/>
      <c r="HO681" s="48"/>
      <c r="HP681" s="48"/>
      <c r="HQ681" s="48"/>
      <c r="HR681" s="48"/>
      <c r="HS681" s="48"/>
      <c r="HT681" s="48"/>
      <c r="HU681" s="48"/>
      <c r="HV681" s="48"/>
      <c r="HW681" s="48"/>
      <c r="HX681" s="48"/>
      <c r="HY681" s="48"/>
      <c r="HZ681" s="48"/>
      <c r="IA681" s="48"/>
      <c r="IB681" s="48"/>
      <c r="IC681" s="48"/>
      <c r="ID681" s="48"/>
      <c r="IE681" s="48"/>
    </row>
    <row r="682" spans="1:239" hidden="1" x14ac:dyDescent="0.2">
      <c r="A682" s="46">
        <v>42705</v>
      </c>
      <c r="B682" s="33" t="s">
        <v>2151</v>
      </c>
      <c r="C682" s="87">
        <v>520815</v>
      </c>
      <c r="D682" s="33">
        <v>4492</v>
      </c>
      <c r="E682" s="33" t="s">
        <v>190</v>
      </c>
      <c r="F682" s="67">
        <v>2017</v>
      </c>
      <c r="G682" s="44">
        <v>42719</v>
      </c>
      <c r="H682" s="33" t="s">
        <v>73</v>
      </c>
      <c r="I682" s="33" t="s">
        <v>2152</v>
      </c>
      <c r="J682" s="33" t="s">
        <v>2153</v>
      </c>
      <c r="K682" s="33" t="s">
        <v>2154</v>
      </c>
      <c r="L682" s="34">
        <v>338514.43</v>
      </c>
      <c r="M682" s="34">
        <v>12520.05</v>
      </c>
      <c r="N682" s="34">
        <v>56165.52</v>
      </c>
      <c r="O682" s="34">
        <v>407200</v>
      </c>
      <c r="P682" s="33" t="s">
        <v>28</v>
      </c>
      <c r="Q682" s="47" t="s">
        <v>32</v>
      </c>
    </row>
    <row r="683" spans="1:239" hidden="1" x14ac:dyDescent="0.2">
      <c r="A683" s="49">
        <v>42614</v>
      </c>
      <c r="B683" s="50" t="s">
        <v>2155</v>
      </c>
      <c r="C683" s="115">
        <v>521101</v>
      </c>
      <c r="D683" s="51">
        <v>1251</v>
      </c>
      <c r="E683" s="52" t="s">
        <v>330</v>
      </c>
      <c r="F683" s="69">
        <v>2017</v>
      </c>
      <c r="G683" s="70">
        <v>42636</v>
      </c>
      <c r="H683" s="54" t="s">
        <v>82</v>
      </c>
      <c r="I683" s="71" t="s">
        <v>2156</v>
      </c>
      <c r="J683" s="56" t="s">
        <v>2157</v>
      </c>
      <c r="K683" s="57" t="s">
        <v>2158</v>
      </c>
      <c r="L683" s="58">
        <v>303189.65999999997</v>
      </c>
      <c r="M683" s="58">
        <v>0</v>
      </c>
      <c r="N683" s="58">
        <v>48510.34</v>
      </c>
      <c r="O683" s="58">
        <v>351700</v>
      </c>
      <c r="P683" s="59" t="s">
        <v>28</v>
      </c>
      <c r="Q683" s="48"/>
      <c r="R683" s="61"/>
      <c r="S683" s="48"/>
      <c r="T683" s="100"/>
      <c r="U683" s="61"/>
      <c r="V683" s="61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  <c r="AI683" s="48"/>
      <c r="AJ683" s="48"/>
      <c r="AK683" s="48"/>
      <c r="AL683" s="48"/>
      <c r="AM683" s="48"/>
      <c r="AN683" s="48"/>
      <c r="AO683" s="48"/>
      <c r="AP683" s="48"/>
      <c r="AQ683" s="48"/>
      <c r="AR683" s="48"/>
      <c r="AS683" s="48"/>
      <c r="AT683" s="48"/>
      <c r="AU683" s="48"/>
      <c r="AV683" s="48"/>
      <c r="AW683" s="48"/>
      <c r="AX683" s="48"/>
      <c r="AY683" s="48"/>
      <c r="AZ683" s="48"/>
      <c r="BA683" s="48"/>
      <c r="BB683" s="48"/>
      <c r="BC683" s="48"/>
      <c r="BD683" s="48"/>
      <c r="BE683" s="48"/>
      <c r="BF683" s="48"/>
      <c r="BG683" s="48"/>
      <c r="BH683" s="48"/>
      <c r="BI683" s="48"/>
      <c r="BJ683" s="48"/>
      <c r="BK683" s="48"/>
      <c r="BL683" s="48"/>
      <c r="BM683" s="48"/>
      <c r="BN683" s="48"/>
      <c r="BO683" s="48"/>
      <c r="BP683" s="48"/>
      <c r="BQ683" s="48"/>
      <c r="BR683" s="48"/>
      <c r="BS683" s="48"/>
      <c r="BT683" s="48"/>
      <c r="BU683" s="48"/>
      <c r="BV683" s="48"/>
      <c r="BW683" s="48"/>
      <c r="BX683" s="48"/>
      <c r="BY683" s="48"/>
      <c r="BZ683" s="48"/>
      <c r="CA683" s="48"/>
      <c r="CB683" s="48"/>
      <c r="CC683" s="48"/>
      <c r="CD683" s="48"/>
      <c r="CE683" s="48"/>
      <c r="CF683" s="48"/>
      <c r="CG683" s="48"/>
      <c r="CH683" s="48"/>
      <c r="CI683" s="48"/>
      <c r="CJ683" s="48"/>
      <c r="CK683" s="48"/>
      <c r="CL683" s="48"/>
      <c r="CM683" s="48"/>
      <c r="CN683" s="48"/>
      <c r="CO683" s="48"/>
      <c r="CP683" s="48"/>
      <c r="CQ683" s="48"/>
      <c r="CR683" s="48"/>
      <c r="CS683" s="48"/>
      <c r="CT683" s="48"/>
      <c r="CU683" s="48"/>
      <c r="CV683" s="48"/>
      <c r="CW683" s="48"/>
      <c r="CX683" s="48"/>
      <c r="CY683" s="48"/>
      <c r="CZ683" s="48"/>
      <c r="DA683" s="48"/>
      <c r="DB683" s="48"/>
      <c r="DC683" s="48"/>
      <c r="DD683" s="48"/>
      <c r="DE683" s="48"/>
      <c r="DF683" s="48"/>
      <c r="DG683" s="48"/>
      <c r="DH683" s="48"/>
      <c r="DI683" s="48"/>
      <c r="DJ683" s="48"/>
      <c r="DK683" s="48"/>
      <c r="DL683" s="48"/>
      <c r="DM683" s="48"/>
      <c r="DN683" s="48"/>
      <c r="DO683" s="48"/>
      <c r="DP683" s="48"/>
      <c r="DQ683" s="48"/>
      <c r="DR683" s="48"/>
      <c r="DS683" s="48"/>
      <c r="DT683" s="48"/>
      <c r="DU683" s="48"/>
      <c r="DV683" s="48"/>
      <c r="DW683" s="48"/>
      <c r="DX683" s="48"/>
      <c r="DY683" s="48"/>
      <c r="DZ683" s="48"/>
      <c r="EA683" s="48"/>
      <c r="EB683" s="48"/>
      <c r="EC683" s="48"/>
      <c r="ED683" s="48"/>
      <c r="EE683" s="48"/>
      <c r="EF683" s="48"/>
      <c r="EG683" s="48"/>
      <c r="EH683" s="48"/>
      <c r="EI683" s="48"/>
      <c r="EJ683" s="48"/>
      <c r="EK683" s="48"/>
      <c r="EL683" s="48"/>
      <c r="EM683" s="48"/>
      <c r="EN683" s="48"/>
      <c r="EO683" s="48"/>
      <c r="EP683" s="48"/>
      <c r="EQ683" s="48"/>
      <c r="ER683" s="48"/>
      <c r="ES683" s="48"/>
      <c r="ET683" s="48"/>
      <c r="EU683" s="48"/>
      <c r="EV683" s="48"/>
      <c r="EW683" s="48"/>
      <c r="EX683" s="48"/>
      <c r="EY683" s="48"/>
      <c r="EZ683" s="48"/>
      <c r="FA683" s="48"/>
      <c r="FB683" s="48"/>
      <c r="FC683" s="48"/>
      <c r="FD683" s="48"/>
      <c r="FE683" s="48"/>
      <c r="FF683" s="48"/>
      <c r="FG683" s="48"/>
      <c r="FH683" s="48"/>
      <c r="FI683" s="48"/>
      <c r="FJ683" s="48"/>
      <c r="FK683" s="48"/>
      <c r="FL683" s="48"/>
      <c r="FM683" s="48"/>
      <c r="FN683" s="48"/>
      <c r="FO683" s="48"/>
      <c r="FP683" s="48"/>
      <c r="FQ683" s="48"/>
      <c r="FR683" s="48"/>
      <c r="FS683" s="48"/>
      <c r="FT683" s="48"/>
      <c r="FU683" s="48"/>
      <c r="FV683" s="48"/>
      <c r="FW683" s="48"/>
      <c r="FX683" s="48"/>
      <c r="FY683" s="48"/>
      <c r="FZ683" s="48"/>
      <c r="GA683" s="48"/>
      <c r="GB683" s="48"/>
      <c r="GC683" s="48"/>
      <c r="GD683" s="48"/>
      <c r="GE683" s="48"/>
      <c r="GF683" s="48"/>
      <c r="GG683" s="48"/>
      <c r="GH683" s="48"/>
      <c r="GI683" s="48"/>
      <c r="GJ683" s="48"/>
      <c r="GK683" s="48"/>
      <c r="GL683" s="48"/>
      <c r="GM683" s="48"/>
      <c r="GN683" s="48"/>
      <c r="GO683" s="48"/>
      <c r="GP683" s="48"/>
      <c r="GQ683" s="48"/>
      <c r="GR683" s="48"/>
      <c r="GS683" s="48"/>
      <c r="GT683" s="48"/>
      <c r="GU683" s="48"/>
      <c r="GV683" s="48"/>
      <c r="GW683" s="48"/>
      <c r="GX683" s="48"/>
      <c r="GY683" s="48"/>
      <c r="GZ683" s="48"/>
      <c r="HA683" s="48"/>
      <c r="HB683" s="48"/>
      <c r="HC683" s="48"/>
      <c r="HD683" s="48"/>
      <c r="HE683" s="48"/>
      <c r="HF683" s="48"/>
      <c r="HG683" s="48"/>
      <c r="HH683" s="48"/>
      <c r="HI683" s="48"/>
      <c r="HJ683" s="48"/>
      <c r="HK683" s="48"/>
      <c r="HL683" s="48"/>
      <c r="HM683" s="48"/>
      <c r="HN683" s="48"/>
      <c r="HO683" s="48"/>
      <c r="HP683" s="48"/>
      <c r="HQ683" s="48"/>
      <c r="HR683" s="48"/>
      <c r="HS683" s="48"/>
      <c r="HT683" s="48"/>
      <c r="HU683" s="48"/>
      <c r="HV683" s="48"/>
      <c r="HW683" s="48"/>
      <c r="HX683" s="48"/>
      <c r="HY683" s="48"/>
      <c r="HZ683" s="48"/>
      <c r="IA683" s="48"/>
      <c r="IB683" s="48"/>
      <c r="IC683" s="48"/>
      <c r="ID683" s="48"/>
      <c r="IE683" s="48"/>
    </row>
    <row r="684" spans="1:239" hidden="1" x14ac:dyDescent="0.2">
      <c r="A684" s="43">
        <v>42675</v>
      </c>
      <c r="B684" s="33" t="s">
        <v>2159</v>
      </c>
      <c r="D684" s="33">
        <v>7493</v>
      </c>
      <c r="E684" s="33" t="s">
        <v>26</v>
      </c>
      <c r="F684" s="67">
        <v>2017</v>
      </c>
      <c r="G684" s="44">
        <v>42696</v>
      </c>
      <c r="H684" s="33" t="s">
        <v>130</v>
      </c>
      <c r="I684" s="33" t="s">
        <v>2160</v>
      </c>
      <c r="J684" s="33" t="s">
        <v>2161</v>
      </c>
      <c r="K684" s="33" t="s">
        <v>2162</v>
      </c>
      <c r="L684" s="34">
        <v>232758.62</v>
      </c>
      <c r="M684" s="34">
        <v>11637.93</v>
      </c>
      <c r="N684" s="34">
        <v>39103.449999999997</v>
      </c>
      <c r="O684" s="34">
        <v>283500</v>
      </c>
      <c r="P684" s="33" t="s">
        <v>28</v>
      </c>
      <c r="X684" s="34"/>
    </row>
    <row r="685" spans="1:239" hidden="1" x14ac:dyDescent="0.2">
      <c r="A685" s="43">
        <v>42675</v>
      </c>
      <c r="B685" s="33" t="s">
        <v>2163</v>
      </c>
      <c r="D685" s="33">
        <v>4492</v>
      </c>
      <c r="E685" s="33" t="s">
        <v>190</v>
      </c>
      <c r="F685" s="67">
        <v>2017</v>
      </c>
      <c r="G685" s="44">
        <v>42704</v>
      </c>
      <c r="H685" s="33" t="s">
        <v>130</v>
      </c>
      <c r="I685" s="33" t="s">
        <v>2164</v>
      </c>
      <c r="J685" s="33" t="s">
        <v>2165</v>
      </c>
      <c r="K685" s="33" t="s">
        <v>2166</v>
      </c>
      <c r="L685" s="34">
        <v>338514.43</v>
      </c>
      <c r="M685" s="34">
        <v>12520.05</v>
      </c>
      <c r="N685" s="34">
        <v>56165.52</v>
      </c>
      <c r="O685" s="34">
        <v>407200</v>
      </c>
      <c r="P685" s="33" t="s">
        <v>28</v>
      </c>
      <c r="X685" s="34"/>
    </row>
    <row r="686" spans="1:239" hidden="1" x14ac:dyDescent="0.2">
      <c r="A686" s="46">
        <v>42705</v>
      </c>
      <c r="B686" s="33" t="s">
        <v>2167</v>
      </c>
      <c r="C686" s="87">
        <v>520815</v>
      </c>
      <c r="D686" s="33">
        <v>4492</v>
      </c>
      <c r="E686" s="33" t="s">
        <v>190</v>
      </c>
      <c r="F686" s="67">
        <v>2017</v>
      </c>
      <c r="G686" s="44">
        <v>42725</v>
      </c>
      <c r="H686" s="33" t="s">
        <v>130</v>
      </c>
      <c r="I686" s="33" t="s">
        <v>2168</v>
      </c>
      <c r="J686" s="33" t="s">
        <v>2169</v>
      </c>
      <c r="K686" s="33" t="s">
        <v>2170</v>
      </c>
      <c r="L686" s="34">
        <v>330848.53000000003</v>
      </c>
      <c r="M686" s="34">
        <v>11565.26</v>
      </c>
      <c r="N686" s="34">
        <v>54786.21</v>
      </c>
      <c r="O686" s="34">
        <v>397200</v>
      </c>
      <c r="P686" s="33" t="s">
        <v>28</v>
      </c>
      <c r="Q686" s="47" t="s">
        <v>32</v>
      </c>
    </row>
    <row r="687" spans="1:239" hidden="1" x14ac:dyDescent="0.2">
      <c r="A687" s="43">
        <v>42736</v>
      </c>
      <c r="B687" s="33" t="s">
        <v>2291</v>
      </c>
      <c r="C687" s="116">
        <v>7493</v>
      </c>
      <c r="D687" s="33"/>
      <c r="E687" s="33" t="s">
        <v>26</v>
      </c>
      <c r="G687" s="44">
        <v>42766</v>
      </c>
      <c r="H687" s="33" t="s">
        <v>130</v>
      </c>
      <c r="I687" s="33" t="s">
        <v>2414</v>
      </c>
      <c r="J687" s="33" t="s">
        <v>2526</v>
      </c>
      <c r="K687" s="33" t="s">
        <v>2643</v>
      </c>
      <c r="L687" s="92">
        <v>238095.24</v>
      </c>
      <c r="M687" s="92">
        <v>11904.76</v>
      </c>
      <c r="N687" s="92">
        <v>40000</v>
      </c>
      <c r="O687" s="92">
        <v>290000</v>
      </c>
      <c r="P687" s="33" t="s">
        <v>2650</v>
      </c>
      <c r="Q687" s="33" t="s">
        <v>2651</v>
      </c>
      <c r="T687" s="33"/>
    </row>
    <row r="688" spans="1:239" hidden="1" x14ac:dyDescent="0.2">
      <c r="A688" s="49">
        <v>42583</v>
      </c>
      <c r="B688" s="50" t="s">
        <v>2171</v>
      </c>
      <c r="C688" s="115">
        <v>520513</v>
      </c>
      <c r="D688" s="51" t="s">
        <v>87</v>
      </c>
      <c r="E688" s="52" t="s">
        <v>88</v>
      </c>
      <c r="F688" s="69">
        <v>2016</v>
      </c>
      <c r="G688" s="70">
        <v>42604</v>
      </c>
      <c r="H688" s="54" t="s">
        <v>303</v>
      </c>
      <c r="I688" s="71" t="s">
        <v>2172</v>
      </c>
      <c r="J688" s="56" t="s">
        <v>2173</v>
      </c>
      <c r="K688" s="57" t="s">
        <v>2174</v>
      </c>
      <c r="L688" s="58">
        <v>297413.78999999998</v>
      </c>
      <c r="M688" s="58">
        <v>0</v>
      </c>
      <c r="N688" s="58">
        <v>47586.21</v>
      </c>
      <c r="O688" s="58">
        <v>345000</v>
      </c>
      <c r="P688" s="59" t="s">
        <v>44</v>
      </c>
      <c r="Q688" s="59"/>
      <c r="R688" s="48"/>
      <c r="S688" s="48"/>
      <c r="T688" s="62"/>
      <c r="U688" s="61"/>
      <c r="V688" s="61"/>
      <c r="W688" s="61"/>
      <c r="X688" s="48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  <c r="AI688" s="48"/>
      <c r="AJ688" s="48"/>
      <c r="AK688" s="48"/>
      <c r="AL688" s="48"/>
      <c r="AM688" s="48"/>
      <c r="AN688" s="48"/>
      <c r="AO688" s="48"/>
      <c r="AP688" s="48"/>
      <c r="AQ688" s="48"/>
      <c r="AR688" s="48"/>
      <c r="AS688" s="48"/>
      <c r="AT688" s="48"/>
      <c r="AU688" s="48"/>
      <c r="AV688" s="48"/>
      <c r="AW688" s="48"/>
      <c r="AX688" s="48"/>
      <c r="AY688" s="48"/>
      <c r="AZ688" s="48"/>
      <c r="BA688" s="48"/>
      <c r="BB688" s="48"/>
      <c r="BC688" s="48"/>
      <c r="BD688" s="48"/>
      <c r="BE688" s="48"/>
      <c r="BF688" s="48"/>
      <c r="BG688" s="48"/>
      <c r="BH688" s="48"/>
      <c r="BI688" s="48"/>
      <c r="BJ688" s="48"/>
      <c r="BK688" s="48"/>
      <c r="BL688" s="48"/>
      <c r="BM688" s="48"/>
      <c r="BN688" s="48"/>
      <c r="BO688" s="48"/>
      <c r="BP688" s="48"/>
      <c r="BQ688" s="48"/>
      <c r="BR688" s="48"/>
      <c r="BS688" s="48"/>
      <c r="BT688" s="48"/>
      <c r="BU688" s="48"/>
      <c r="BV688" s="48"/>
      <c r="BW688" s="48"/>
      <c r="BX688" s="48"/>
      <c r="BY688" s="48"/>
      <c r="BZ688" s="48"/>
      <c r="CA688" s="48"/>
      <c r="CB688" s="48"/>
      <c r="CC688" s="48"/>
      <c r="CD688" s="48"/>
      <c r="CE688" s="48"/>
      <c r="CF688" s="48"/>
      <c r="CG688" s="48"/>
      <c r="CH688" s="48"/>
      <c r="CI688" s="48"/>
      <c r="CJ688" s="48"/>
      <c r="CK688" s="48"/>
      <c r="CL688" s="48"/>
      <c r="CM688" s="48"/>
      <c r="CN688" s="48"/>
      <c r="CO688" s="48"/>
      <c r="CP688" s="48"/>
      <c r="CQ688" s="48"/>
      <c r="CR688" s="48"/>
      <c r="CS688" s="48"/>
      <c r="CT688" s="48"/>
      <c r="CU688" s="48"/>
      <c r="CV688" s="48"/>
      <c r="CW688" s="48"/>
      <c r="CX688" s="48"/>
      <c r="CY688" s="48"/>
      <c r="CZ688" s="48"/>
      <c r="DA688" s="48"/>
      <c r="DB688" s="48"/>
      <c r="DC688" s="48"/>
      <c r="DD688" s="48"/>
      <c r="DE688" s="48"/>
      <c r="DF688" s="48"/>
      <c r="DG688" s="48"/>
      <c r="DH688" s="48"/>
      <c r="DI688" s="48"/>
      <c r="DJ688" s="48"/>
      <c r="DK688" s="48"/>
      <c r="DL688" s="48"/>
      <c r="DM688" s="48"/>
      <c r="DN688" s="48"/>
      <c r="DO688" s="48"/>
      <c r="DP688" s="48"/>
      <c r="DQ688" s="48"/>
      <c r="DR688" s="48"/>
      <c r="DS688" s="48"/>
      <c r="DT688" s="48"/>
      <c r="DU688" s="48"/>
      <c r="DV688" s="48"/>
      <c r="DW688" s="48"/>
      <c r="DX688" s="48"/>
      <c r="DY688" s="48"/>
      <c r="DZ688" s="48"/>
      <c r="EA688" s="48"/>
      <c r="EB688" s="48"/>
      <c r="EC688" s="48"/>
      <c r="ED688" s="48"/>
      <c r="EE688" s="48"/>
      <c r="EF688" s="48"/>
      <c r="EG688" s="48"/>
      <c r="EH688" s="48"/>
      <c r="EI688" s="48"/>
      <c r="EJ688" s="48"/>
      <c r="EK688" s="48"/>
      <c r="EL688" s="48"/>
      <c r="EM688" s="48"/>
      <c r="EN688" s="48"/>
      <c r="EO688" s="48"/>
      <c r="EP688" s="48"/>
      <c r="EQ688" s="48"/>
      <c r="ER688" s="48"/>
      <c r="ES688" s="48"/>
      <c r="ET688" s="48"/>
      <c r="EU688" s="48"/>
      <c r="EV688" s="48"/>
      <c r="EW688" s="48"/>
      <c r="EX688" s="48"/>
      <c r="EY688" s="48"/>
      <c r="EZ688" s="48"/>
      <c r="FA688" s="48"/>
      <c r="FB688" s="48"/>
      <c r="FC688" s="48"/>
      <c r="FD688" s="48"/>
      <c r="FE688" s="48"/>
      <c r="FF688" s="48"/>
      <c r="FG688" s="48"/>
      <c r="FH688" s="48"/>
      <c r="FI688" s="48"/>
      <c r="FJ688" s="48"/>
      <c r="FK688" s="48"/>
      <c r="FL688" s="48"/>
      <c r="FM688" s="48"/>
      <c r="FN688" s="48"/>
      <c r="FO688" s="48"/>
      <c r="FP688" s="48"/>
      <c r="FQ688" s="48"/>
      <c r="FR688" s="48"/>
      <c r="FS688" s="48"/>
      <c r="FT688" s="48"/>
      <c r="FU688" s="48"/>
      <c r="FV688" s="48"/>
      <c r="FW688" s="48"/>
      <c r="FX688" s="48"/>
      <c r="FY688" s="48"/>
      <c r="FZ688" s="48"/>
      <c r="GA688" s="48"/>
      <c r="GB688" s="48"/>
      <c r="GC688" s="48"/>
      <c r="GD688" s="48"/>
      <c r="GE688" s="48"/>
      <c r="GF688" s="48"/>
      <c r="GG688" s="48"/>
      <c r="GH688" s="48"/>
      <c r="GI688" s="48"/>
      <c r="GJ688" s="48"/>
      <c r="GK688" s="48"/>
      <c r="GL688" s="48"/>
      <c r="GM688" s="48"/>
      <c r="GN688" s="48"/>
      <c r="GO688" s="48"/>
      <c r="GP688" s="48"/>
      <c r="GQ688" s="48"/>
      <c r="GR688" s="48"/>
      <c r="GS688" s="48"/>
      <c r="GT688" s="48"/>
      <c r="GU688" s="48"/>
      <c r="GV688" s="48"/>
      <c r="GW688" s="48"/>
      <c r="GX688" s="48"/>
      <c r="GY688" s="48"/>
      <c r="GZ688" s="48"/>
      <c r="HA688" s="48"/>
      <c r="HB688" s="48"/>
      <c r="HC688" s="48"/>
      <c r="HD688" s="48"/>
      <c r="HE688" s="48"/>
      <c r="HF688" s="48"/>
      <c r="HG688" s="48"/>
      <c r="HH688" s="48"/>
      <c r="HI688" s="48"/>
      <c r="HJ688" s="48"/>
      <c r="HK688" s="48"/>
      <c r="HL688" s="48"/>
      <c r="HM688" s="48"/>
      <c r="HN688" s="48"/>
      <c r="HO688" s="48"/>
      <c r="HP688" s="48"/>
      <c r="HQ688" s="48"/>
      <c r="HR688" s="48"/>
      <c r="HS688" s="48"/>
      <c r="HT688" s="48"/>
      <c r="HU688" s="48"/>
      <c r="HV688" s="48"/>
      <c r="HW688" s="48"/>
      <c r="HX688" s="48"/>
      <c r="HY688" s="48"/>
      <c r="HZ688" s="48"/>
      <c r="IA688" s="48"/>
      <c r="IB688" s="48"/>
      <c r="IC688" s="48"/>
      <c r="ID688" s="48"/>
      <c r="IE688" s="48"/>
    </row>
  </sheetData>
  <autoFilter ref="A5:IE688">
    <filterColumn colId="17">
      <customFilters>
        <customFilter operator="notEqual" val=" "/>
      </customFilters>
    </filterColumn>
    <filterColumn colId="20">
      <filters blank="1"/>
    </filterColumn>
  </autoFilter>
  <sortState ref="A6:IE648">
    <sortCondition ref="J6:J648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AGOS-ENE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QMContabilidad14</dc:creator>
  <cp:lastModifiedBy>QMContabilidad14</cp:lastModifiedBy>
  <dcterms:created xsi:type="dcterms:W3CDTF">2017-02-09T23:59:15Z</dcterms:created>
  <dcterms:modified xsi:type="dcterms:W3CDTF">2017-02-28T00:42:52Z</dcterms:modified>
</cp:coreProperties>
</file>